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935" yWindow="915" windowWidth="7455" windowHeight="6360" tabRatio="900" firstSheet="14" activeTab="34"/>
  </bookViews>
  <sheets>
    <sheet name="Index" sheetId="1" r:id="rId1"/>
    <sheet name="G1.1" sheetId="2" r:id="rId2"/>
    <sheet name="G1.2" sheetId="3" r:id="rId3"/>
    <sheet name="G2.1" sheetId="4" r:id="rId4"/>
    <sheet name="G2.2" sheetId="5" r:id="rId5"/>
    <sheet name="G3.1" sheetId="8" r:id="rId6"/>
    <sheet name="G3.2" sheetId="9" r:id="rId7"/>
    <sheet name="G3.3" sheetId="11" r:id="rId8"/>
    <sheet name="G4" sheetId="12" r:id="rId9"/>
    <sheet name="G4(a)" sheetId="46" r:id="rId10"/>
    <sheet name="G4(b)" sheetId="47" r:id="rId11"/>
    <sheet name="G4(c)" sheetId="48" r:id="rId12"/>
    <sheet name="G5.1" sheetId="14" r:id="rId13"/>
    <sheet name="G5.2" sheetId="37" r:id="rId14"/>
    <sheet name="G6.1" sheetId="16" r:id="rId15"/>
    <sheet name="G6.2(a)" sheetId="44" r:id="rId16"/>
    <sheet name="G6.2(b)" sheetId="45" r:id="rId17"/>
    <sheet name="G6.2(c)" sheetId="49" r:id="rId18"/>
    <sheet name="G6.3" sheetId="18" r:id="rId19"/>
    <sheet name="G6.4" sheetId="21" r:id="rId20"/>
    <sheet name="G6.5" sheetId="23" r:id="rId21"/>
    <sheet name="G6.6" sheetId="24" r:id="rId22"/>
    <sheet name="G6.7" sheetId="25" r:id="rId23"/>
    <sheet name="G6.8" sheetId="26" r:id="rId24"/>
    <sheet name="G6.9" sheetId="27" r:id="rId25"/>
    <sheet name="G6.10" sheetId="28" r:id="rId26"/>
    <sheet name="G6.11" sheetId="30" r:id="rId27"/>
    <sheet name="G6.12" sheetId="36" r:id="rId28"/>
    <sheet name="G6.13" sheetId="41" r:id="rId29"/>
    <sheet name="G6.14" sheetId="42" r:id="rId30"/>
    <sheet name="G6.15" sheetId="43" r:id="rId31"/>
    <sheet name="G7.1" sheetId="34" r:id="rId32"/>
    <sheet name="G8" sheetId="50" r:id="rId33"/>
    <sheet name="G P&amp;L" sheetId="51" r:id="rId34"/>
    <sheet name="G BS" sheetId="52" r:id="rId35"/>
    <sheet name="G CF" sheetId="53" r:id="rId36"/>
  </sheets>
  <externalReferences>
    <externalReference r:id="rId37"/>
    <externalReference r:id="rId38"/>
    <externalReference r:id="rId39"/>
    <externalReference r:id="rId40"/>
    <externalReference r:id="rId41"/>
    <externalReference r:id="rId42"/>
  </externalReferences>
  <definedNames>
    <definedName name="_____SCH6" localSheetId="34">'[1]04REL'!#REF!</definedName>
    <definedName name="_____SCH6" localSheetId="35">'[1]04REL'!#REF!</definedName>
    <definedName name="_____SCH6" localSheetId="33">'[1]04REL'!#REF!</definedName>
    <definedName name="_____SCH6" localSheetId="9">'[1]04REL'!#REF!</definedName>
    <definedName name="_____SCH6" localSheetId="10">'[1]04REL'!#REF!</definedName>
    <definedName name="_____SCH6" localSheetId="11">'[1]04REL'!#REF!</definedName>
    <definedName name="_____SCH6" localSheetId="15">'[1]04REL'!#REF!</definedName>
    <definedName name="_____SCH6" localSheetId="16">'[1]04REL'!#REF!</definedName>
    <definedName name="_____SCH6" localSheetId="17">'[1]04REL'!#REF!</definedName>
    <definedName name="_____SCH6">'[1]04REL'!#REF!</definedName>
    <definedName name="____SCH6" localSheetId="16">'[1]04REL'!#REF!</definedName>
    <definedName name="____SCH6" localSheetId="17">'[1]04REL'!#REF!</definedName>
    <definedName name="___SCH6" localSheetId="34">'[1]04REL'!#REF!</definedName>
    <definedName name="___SCH6" localSheetId="35">'[1]04REL'!#REF!</definedName>
    <definedName name="___SCH6" localSheetId="33">'[1]04REL'!#REF!</definedName>
    <definedName name="___SCH6" localSheetId="9">'[1]04REL'!#REF!</definedName>
    <definedName name="___SCH6" localSheetId="10">'[1]04REL'!#REF!</definedName>
    <definedName name="___SCH6" localSheetId="11">'[1]04REL'!#REF!</definedName>
    <definedName name="___SCH6" localSheetId="15">'[1]04REL'!#REF!</definedName>
    <definedName name="___SCH6" localSheetId="16">'[1]04REL'!#REF!</definedName>
    <definedName name="___SCH6" localSheetId="17">'[1]04REL'!#REF!</definedName>
    <definedName name="___SCH6">'[1]04REL'!#REF!</definedName>
    <definedName name="__SCH6" localSheetId="34">'[1]04REL'!#REF!</definedName>
    <definedName name="__SCH6" localSheetId="35">'[1]04REL'!#REF!</definedName>
    <definedName name="__SCH6" localSheetId="33">'[1]04REL'!#REF!</definedName>
    <definedName name="__SCH6" localSheetId="9">'[1]04REL'!#REF!</definedName>
    <definedName name="__SCH6" localSheetId="10">'[1]04REL'!#REF!</definedName>
    <definedName name="__SCH6" localSheetId="11">'[1]04REL'!#REF!</definedName>
    <definedName name="__SCH6" localSheetId="15">'[1]04REL'!#REF!</definedName>
    <definedName name="__SCH6" localSheetId="17">'[1]04REL'!#REF!</definedName>
    <definedName name="__SCH6" localSheetId="32">'[1]04REL'!#REF!</definedName>
    <definedName name="__SCH6">'[1]04REL'!#REF!</definedName>
    <definedName name="_Order1" hidden="1">255</definedName>
    <definedName name="_SCH6" localSheetId="34">'[1]04REL'!#REF!</definedName>
    <definedName name="_SCH6" localSheetId="35">'[1]04REL'!#REF!</definedName>
    <definedName name="_SCH6" localSheetId="33">'[1]04REL'!#REF!</definedName>
    <definedName name="_SCH6" localSheetId="9">'[1]04REL'!#REF!</definedName>
    <definedName name="_SCH6" localSheetId="10">'[1]04REL'!#REF!</definedName>
    <definedName name="_SCH6" localSheetId="11">'[1]04REL'!#REF!</definedName>
    <definedName name="_SCH6" localSheetId="13">'[1]04REL'!#REF!</definedName>
    <definedName name="_SCH6" localSheetId="28">'[1]04REL'!#REF!</definedName>
    <definedName name="_SCH6" localSheetId="29">'[1]04REL'!#REF!</definedName>
    <definedName name="_SCH6" localSheetId="30">'[1]04REL'!#REF!</definedName>
    <definedName name="_SCH6" localSheetId="15">'[1]04REL'!#REF!</definedName>
    <definedName name="_SCH6" localSheetId="16">'[1]04REL'!#REF!</definedName>
    <definedName name="_SCH6" localSheetId="17">'[1]04REL'!#REF!</definedName>
    <definedName name="_SCH6">'[1]04REL'!#REF!</definedName>
    <definedName name="A" localSheetId="34">#REF!</definedName>
    <definedName name="A" localSheetId="35">#REF!</definedName>
    <definedName name="A" localSheetId="33">#REF!</definedName>
    <definedName name="A" localSheetId="9">#REF!</definedName>
    <definedName name="A" localSheetId="10">#REF!</definedName>
    <definedName name="A" localSheetId="11">#REF!</definedName>
    <definedName name="A" localSheetId="13">#REF!</definedName>
    <definedName name="A" localSheetId="28">#REF!</definedName>
    <definedName name="A" localSheetId="29">#REF!</definedName>
    <definedName name="A" localSheetId="30">#REF!</definedName>
    <definedName name="A" localSheetId="15">#REF!</definedName>
    <definedName name="A" localSheetId="16">#REF!</definedName>
    <definedName name="A" localSheetId="17">#REF!</definedName>
    <definedName name="A" localSheetId="32">#REF!</definedName>
    <definedName name="A">#REF!</definedName>
    <definedName name="aa">#REF!</definedName>
    <definedName name="ADL.63">[2]Addl.40!$A$38:$I$284</definedName>
    <definedName name="as">#REF!</definedName>
    <definedName name="aws">#REF!</definedName>
    <definedName name="D">#N/A</definedName>
    <definedName name="dpc">'[3]dpc cost'!$D$1</definedName>
    <definedName name="dy">#REF!,#REF!</definedName>
    <definedName name="E_315MVA_Addl_Page1" localSheetId="34">#REF!</definedName>
    <definedName name="E_315MVA_Addl_Page1" localSheetId="35">#REF!</definedName>
    <definedName name="E_315MVA_Addl_Page1" localSheetId="33">#REF!</definedName>
    <definedName name="E_315MVA_Addl_Page1" localSheetId="9">#REF!</definedName>
    <definedName name="E_315MVA_Addl_Page1" localSheetId="10">#REF!</definedName>
    <definedName name="E_315MVA_Addl_Page1" localSheetId="11">#REF!</definedName>
    <definedName name="E_315MVA_Addl_Page1" localSheetId="13">#REF!</definedName>
    <definedName name="E_315MVA_Addl_Page1" localSheetId="28">#REF!</definedName>
    <definedName name="E_315MVA_Addl_Page1" localSheetId="29">#REF!</definedName>
    <definedName name="E_315MVA_Addl_Page1" localSheetId="30">#REF!</definedName>
    <definedName name="E_315MVA_Addl_Page1" localSheetId="15">#REF!</definedName>
    <definedName name="E_315MVA_Addl_Page1" localSheetId="16">#REF!</definedName>
    <definedName name="E_315MVA_Addl_Page1" localSheetId="17">#REF!</definedName>
    <definedName name="E_315MVA_Addl_Page1" localSheetId="32">#REF!</definedName>
    <definedName name="E_315MVA_Addl_Page1">#REF!</definedName>
    <definedName name="E_315MVA_Addl_Page2" localSheetId="34">#REF!</definedName>
    <definedName name="E_315MVA_Addl_Page2" localSheetId="35">#REF!</definedName>
    <definedName name="E_315MVA_Addl_Page2" localSheetId="33">#REF!</definedName>
    <definedName name="E_315MVA_Addl_Page2" localSheetId="13">#REF!</definedName>
    <definedName name="E_315MVA_Addl_Page2" localSheetId="28">#REF!</definedName>
    <definedName name="E_315MVA_Addl_Page2" localSheetId="29">#REF!</definedName>
    <definedName name="E_315MVA_Addl_Page2" localSheetId="30">#REF!</definedName>
    <definedName name="E_315MVA_Addl_Page2" localSheetId="15">#REF!</definedName>
    <definedName name="E_315MVA_Addl_Page2" localSheetId="16">#REF!</definedName>
    <definedName name="E_315MVA_Addl_Page2" localSheetId="17">#REF!</definedName>
    <definedName name="E_315MVA_Addl_Page2" localSheetId="32">#REF!</definedName>
    <definedName name="E_315MVA_Addl_Page2">#REF!</definedName>
    <definedName name="Fuel_Exp_CY" localSheetId="34">#REF!</definedName>
    <definedName name="Fuel_Exp_CY" localSheetId="35">#REF!</definedName>
    <definedName name="Fuel_Exp_CY" localSheetId="33">#REF!</definedName>
    <definedName name="Fuel_Exp_CY" localSheetId="13">#REF!</definedName>
    <definedName name="Fuel_Exp_CY" localSheetId="28">#REF!</definedName>
    <definedName name="Fuel_Exp_CY" localSheetId="29">#REF!</definedName>
    <definedName name="Fuel_Exp_CY" localSheetId="30">#REF!</definedName>
    <definedName name="Fuel_Exp_CY" localSheetId="15">#REF!</definedName>
    <definedName name="Fuel_Exp_CY" localSheetId="16">#REF!</definedName>
    <definedName name="Fuel_Exp_CY" localSheetId="17">#REF!</definedName>
    <definedName name="Fuel_Exp_CY" localSheetId="32">#REF!</definedName>
    <definedName name="Fuel_Exp_CY">#REF!</definedName>
    <definedName name="Fuel_Exp_EY" localSheetId="34">#REF!</definedName>
    <definedName name="Fuel_Exp_EY" localSheetId="35">#REF!</definedName>
    <definedName name="Fuel_Exp_EY" localSheetId="33">#REF!</definedName>
    <definedName name="Fuel_Exp_EY" localSheetId="13">#REF!</definedName>
    <definedName name="Fuel_Exp_EY" localSheetId="28">#REF!</definedName>
    <definedName name="Fuel_Exp_EY" localSheetId="29">#REF!</definedName>
    <definedName name="Fuel_Exp_EY" localSheetId="30">#REF!</definedName>
    <definedName name="Fuel_Exp_EY" localSheetId="15">#REF!</definedName>
    <definedName name="Fuel_Exp_EY" localSheetId="16">#REF!</definedName>
    <definedName name="Fuel_Exp_EY" localSheetId="17">#REF!</definedName>
    <definedName name="Fuel_Exp_EY" localSheetId="32">#REF!</definedName>
    <definedName name="Fuel_Exp_EY">#REF!</definedName>
    <definedName name="Fuel_Exp_PY" localSheetId="34">#REF!</definedName>
    <definedName name="Fuel_Exp_PY" localSheetId="35">#REF!</definedName>
    <definedName name="Fuel_Exp_PY" localSheetId="33">#REF!</definedName>
    <definedName name="Fuel_Exp_PY" localSheetId="13">#REF!</definedName>
    <definedName name="Fuel_Exp_PY" localSheetId="28">#REF!</definedName>
    <definedName name="Fuel_Exp_PY" localSheetId="29">#REF!</definedName>
    <definedName name="Fuel_Exp_PY" localSheetId="30">#REF!</definedName>
    <definedName name="Fuel_Exp_PY" localSheetId="15">#REF!</definedName>
    <definedName name="Fuel_Exp_PY" localSheetId="16">#REF!</definedName>
    <definedName name="Fuel_Exp_PY" localSheetId="17">#REF!</definedName>
    <definedName name="Fuel_Exp_PY" localSheetId="32">#REF!</definedName>
    <definedName name="Fuel_Exp_PY">#REF!</definedName>
    <definedName name="fy">#REF!,#REF!</definedName>
    <definedName name="interest">#REF!</definedName>
    <definedName name="interest_v">#REF!,#REF!</definedName>
    <definedName name="Intt_Charge_cY" localSheetId="34">#REF!,#REF!</definedName>
    <definedName name="Intt_Charge_cY" localSheetId="35">#REF!,#REF!</definedName>
    <definedName name="Intt_Charge_cY" localSheetId="33">#REF!,#REF!</definedName>
    <definedName name="Intt_Charge_cY" localSheetId="9">#REF!,#REF!</definedName>
    <definedName name="Intt_Charge_cY" localSheetId="10">#REF!,#REF!</definedName>
    <definedName name="Intt_Charge_cY" localSheetId="11">#REF!,#REF!</definedName>
    <definedName name="Intt_Charge_cY" localSheetId="13">#REF!,#REF!</definedName>
    <definedName name="Intt_Charge_cY" localSheetId="28">#REF!,#REF!</definedName>
    <definedName name="Intt_Charge_cY" localSheetId="29">#REF!,#REF!</definedName>
    <definedName name="Intt_Charge_cY" localSheetId="30">#REF!,#REF!</definedName>
    <definedName name="Intt_Charge_cY" localSheetId="15">#REF!,#REF!</definedName>
    <definedName name="Intt_Charge_cY" localSheetId="16">#REF!,#REF!</definedName>
    <definedName name="Intt_Charge_cY" localSheetId="17">#REF!,#REF!</definedName>
    <definedName name="Intt_Charge_cY" localSheetId="32">#REF!,#REF!</definedName>
    <definedName name="Intt_Charge_cY">#REF!,#REF!</definedName>
    <definedName name="Intt_Charge_cy_1">'[4]A 3.7'!$H$35,'[4]A 3.7'!$H$44</definedName>
    <definedName name="Intt_Charge_eY" localSheetId="34">#REF!,#REF!</definedName>
    <definedName name="Intt_Charge_eY" localSheetId="35">#REF!,#REF!</definedName>
    <definedName name="Intt_Charge_eY" localSheetId="33">#REF!,#REF!</definedName>
    <definedName name="Intt_Charge_eY" localSheetId="13">#REF!,#REF!</definedName>
    <definedName name="Intt_Charge_eY" localSheetId="28">#REF!,#REF!</definedName>
    <definedName name="Intt_Charge_eY" localSheetId="29">#REF!,#REF!</definedName>
    <definedName name="Intt_Charge_eY" localSheetId="30">#REF!,#REF!</definedName>
    <definedName name="Intt_Charge_eY" localSheetId="15">#REF!,#REF!</definedName>
    <definedName name="Intt_Charge_eY" localSheetId="16">#REF!,#REF!</definedName>
    <definedName name="Intt_Charge_eY" localSheetId="17">#REF!,#REF!</definedName>
    <definedName name="Intt_Charge_eY" localSheetId="32">#REF!,#REF!</definedName>
    <definedName name="Intt_Charge_eY">#REF!,#REF!</definedName>
    <definedName name="Intt_Charge_ey_1">'[4]A 3.7'!$I$35,'[4]A 3.7'!$I$44</definedName>
    <definedName name="Intt_Charge_PY" localSheetId="34">#REF!,#REF!</definedName>
    <definedName name="Intt_Charge_PY" localSheetId="35">#REF!,#REF!</definedName>
    <definedName name="Intt_Charge_PY" localSheetId="33">#REF!,#REF!</definedName>
    <definedName name="Intt_Charge_PY" localSheetId="13">#REF!,#REF!</definedName>
    <definedName name="Intt_Charge_PY" localSheetId="28">#REF!,#REF!</definedName>
    <definedName name="Intt_Charge_PY" localSheetId="29">#REF!,#REF!</definedName>
    <definedName name="Intt_Charge_PY" localSheetId="30">#REF!,#REF!</definedName>
    <definedName name="Intt_Charge_PY" localSheetId="15">#REF!,#REF!</definedName>
    <definedName name="Intt_Charge_PY" localSheetId="16">#REF!,#REF!</definedName>
    <definedName name="Intt_Charge_PY" localSheetId="17">#REF!,#REF!</definedName>
    <definedName name="Intt_Charge_PY" localSheetId="32">#REF!,#REF!</definedName>
    <definedName name="Intt_Charge_PY">#REF!,#REF!</definedName>
    <definedName name="Intt_Charge_py_1">'[4]A 3.7'!$G$35,'[4]A 3.7'!$G$44</definedName>
    <definedName name="jherc">#REF!</definedName>
    <definedName name="K2000_">#N/A</definedName>
    <definedName name="loan">#REF!</definedName>
    <definedName name="Pop_Ratio" localSheetId="34">#REF!</definedName>
    <definedName name="Pop_Ratio" localSheetId="35">#REF!</definedName>
    <definedName name="Pop_Ratio" localSheetId="33">#REF!</definedName>
    <definedName name="Pop_Ratio" localSheetId="9">#REF!</definedName>
    <definedName name="Pop_Ratio" localSheetId="10">#REF!</definedName>
    <definedName name="Pop_Ratio" localSheetId="11">#REF!</definedName>
    <definedName name="Pop_Ratio" localSheetId="13">#REF!</definedName>
    <definedName name="Pop_Ratio" localSheetId="28">#REF!</definedName>
    <definedName name="Pop_Ratio" localSheetId="29">#REF!</definedName>
    <definedName name="Pop_Ratio" localSheetId="30">#REF!</definedName>
    <definedName name="Pop_Ratio" localSheetId="15">#REF!</definedName>
    <definedName name="Pop_Ratio" localSheetId="16">#REF!</definedName>
    <definedName name="Pop_Ratio" localSheetId="17">#REF!</definedName>
    <definedName name="Pop_Ratio" localSheetId="32">#REF!</definedName>
    <definedName name="Pop_Ratio">#REF!</definedName>
    <definedName name="_xlnm.Print_Area" localSheetId="34">'G BS'!$A$1:$F$56</definedName>
    <definedName name="_xlnm.Print_Area" localSheetId="35">'G CF'!$A$1:$F$77</definedName>
    <definedName name="_xlnm.Print_Area" localSheetId="33">'G P&amp;L'!$A$1:$F$37</definedName>
    <definedName name="_xlnm.Print_Area" localSheetId="1">G1.1!$A$1:$N$34</definedName>
    <definedName name="_xlnm.Print_Area" localSheetId="2">G1.2!$A$1:$N$28</definedName>
    <definedName name="_xlnm.Print_Area" localSheetId="3">G2.1!$A$1:$H$43</definedName>
    <definedName name="_xlnm.Print_Area" localSheetId="4">G2.2!$A$1:$N$23</definedName>
    <definedName name="_xlnm.Print_Area" localSheetId="5">G3.1!$A$1:$K$27</definedName>
    <definedName name="_xlnm.Print_Area" localSheetId="6">G3.2!$A$1:$L$29</definedName>
    <definedName name="_xlnm.Print_Area" localSheetId="7">G3.3!$A$1:$L$17</definedName>
    <definedName name="_xlnm.Print_Area" localSheetId="8">'G4'!$A$1:$M$18</definedName>
    <definedName name="_xlnm.Print_Area" localSheetId="9">'G4(a)'!$A$1:$M$39</definedName>
    <definedName name="_xlnm.Print_Area" localSheetId="10">'G4(b)'!$A$1:$M$50</definedName>
    <definedName name="_xlnm.Print_Area" localSheetId="11">'G4(c)'!$A$1:$M$22</definedName>
    <definedName name="_xlnm.Print_Area" localSheetId="12">G5.1!$A$1:$N$53</definedName>
    <definedName name="_xlnm.Print_Area" localSheetId="13">G5.2!$A$1:$N$22</definedName>
    <definedName name="_xlnm.Print_Area" localSheetId="14">G6.1!$A$1:$M$27</definedName>
    <definedName name="_xlnm.Print_Area" localSheetId="25">G6.10!$A$1:$L$29</definedName>
    <definedName name="_xlnm.Print_Area" localSheetId="26">G6.11!$A$1:$M$19</definedName>
    <definedName name="_xlnm.Print_Area" localSheetId="28">G6.13!$A$1:$O$36</definedName>
    <definedName name="_xlnm.Print_Area" localSheetId="29">G6.14!$A$1:$Q$24</definedName>
    <definedName name="_xlnm.Print_Area" localSheetId="30">G6.15!$A$1:$Q$27</definedName>
    <definedName name="_xlnm.Print_Area" localSheetId="15">'G6.2(a)'!$A$1:$L$51</definedName>
    <definedName name="_xlnm.Print_Area" localSheetId="16">'G6.2(b)'!$A$1:$L$21</definedName>
    <definedName name="_xlnm.Print_Area" localSheetId="17">'G6.2(c)'!$A$1:$L$22</definedName>
    <definedName name="_xlnm.Print_Area" localSheetId="18">G6.3!$A$1:$G$46</definedName>
    <definedName name="_xlnm.Print_Area" localSheetId="19">G6.4!$A$1:$AL$25</definedName>
    <definedName name="_xlnm.Print_Area" localSheetId="20">G6.5!$A$1:$H$37</definedName>
    <definedName name="_xlnm.Print_Area" localSheetId="21">G6.6!$A$1:$H$79</definedName>
    <definedName name="_xlnm.Print_Area" localSheetId="22">G6.7!$A$1:$R$42</definedName>
    <definedName name="_xlnm.Print_Area" localSheetId="23">G6.8!$A$1:$N$76</definedName>
    <definedName name="_xlnm.Print_Area" localSheetId="24">G6.9!$A$1:$O$23</definedName>
    <definedName name="_xlnm.Print_Area" localSheetId="31">G7.1!$A$1:$M$32</definedName>
    <definedName name="_xlnm.Print_Area" localSheetId="32">'G8'!$A$1:$J$27</definedName>
    <definedName name="_xlnm.Print_Area" localSheetId="0">Index!$A$1:$N$44</definedName>
    <definedName name="_xlnm.Print_Titles" localSheetId="5">G3.1!$A:$B,G3.1!$1:$8</definedName>
    <definedName name="_xlnm.Print_Titles" localSheetId="9">'G4(a)'!$A:$B</definedName>
    <definedName name="_xlnm.Print_Titles" localSheetId="10">'G4(b)'!$A:$B</definedName>
    <definedName name="_xlnm.Print_Titles" localSheetId="11">'G4(c)'!$A:$B</definedName>
    <definedName name="_xlnm.Print_Titles" localSheetId="12">G5.1!$A:$B,G5.1!$1:$10</definedName>
    <definedName name="_xlnm.Print_Titles" localSheetId="14">G6.1!$1:$6</definedName>
    <definedName name="_xlnm.Print_Titles" localSheetId="28">G6.13!$1:$9</definedName>
    <definedName name="_xlnm.Print_Titles" localSheetId="29">G6.14!$1:$9</definedName>
    <definedName name="_xlnm.Print_Titles" localSheetId="30">G6.15!$1:$10</definedName>
    <definedName name="_xlnm.Print_Titles" localSheetId="18">G6.3!$1:$7</definedName>
    <definedName name="_xlnm.Print_Titles" localSheetId="19">G6.4!$A:$B,G6.4!$1:$5</definedName>
    <definedName name="_xlnm.Print_Titles" localSheetId="21">G6.6!$1:$10</definedName>
    <definedName name="_xlnm.Print_Titles" localSheetId="22">G6.7!$1:$8</definedName>
    <definedName name="_xlnm.Print_Titles" localSheetId="23">G6.8!$1:$10</definedName>
    <definedName name="_xlnm.Print_Titles" localSheetId="32">'G8'!$1:$6</definedName>
    <definedName name="q">'[5]A 3.7'!$I$35,'[5]A 3.7'!$I$44</definedName>
    <definedName name="q2w3">#REF!</definedName>
    <definedName name="qwe">#REF!</definedName>
    <definedName name="same">#REF!</definedName>
    <definedName name="sca">'[1]04REL'!#REF!</definedName>
    <definedName name="shft1">[3]SUMMERY!$P$1</definedName>
    <definedName name="shftI">[6]SUMMERY!$P$1</definedName>
    <definedName name="sss">#REF!</definedName>
    <definedName name="unshe">#REF!</definedName>
    <definedName name="wree">#REF!</definedName>
    <definedName name="wsa">#REF!</definedName>
    <definedName name="X1_" localSheetId="34">#REF!</definedName>
    <definedName name="X1_" localSheetId="35">#REF!</definedName>
    <definedName name="X1_" localSheetId="33">#REF!</definedName>
    <definedName name="X1_" localSheetId="9">#REF!</definedName>
    <definedName name="X1_" localSheetId="10">#REF!</definedName>
    <definedName name="X1_" localSheetId="11">#REF!</definedName>
    <definedName name="X1_" localSheetId="13">#REF!</definedName>
    <definedName name="X1_" localSheetId="28">#REF!</definedName>
    <definedName name="X1_" localSheetId="29">#REF!</definedName>
    <definedName name="X1_" localSheetId="30">#REF!</definedName>
    <definedName name="X1_" localSheetId="15">#REF!</definedName>
    <definedName name="X1_" localSheetId="16">#REF!</definedName>
    <definedName name="X1_" localSheetId="17">#REF!</definedName>
    <definedName name="X1_" localSheetId="32">#REF!</definedName>
    <definedName name="X1_">#REF!</definedName>
    <definedName name="YEAR" localSheetId="34">#REF!</definedName>
    <definedName name="YEAR" localSheetId="35">#REF!</definedName>
    <definedName name="YEAR" localSheetId="33">#REF!</definedName>
    <definedName name="YEAR" localSheetId="9">#REF!</definedName>
    <definedName name="YEAR" localSheetId="10">#REF!</definedName>
    <definedName name="YEAR" localSheetId="11">#REF!</definedName>
    <definedName name="YEAR" localSheetId="13">#REF!</definedName>
    <definedName name="YEAR" localSheetId="28">#REF!</definedName>
    <definedName name="YEAR" localSheetId="29">#REF!</definedName>
    <definedName name="YEAR" localSheetId="30">#REF!</definedName>
    <definedName name="YEAR" localSheetId="15">#REF!</definedName>
    <definedName name="YEAR" localSheetId="16">#REF!</definedName>
    <definedName name="YEAR" localSheetId="17">#REF!</definedName>
    <definedName name="YEAR" localSheetId="32">#REF!</definedName>
    <definedName name="YEAR">#REF!</definedName>
    <definedName name="Year1" localSheetId="34">#REF!</definedName>
    <definedName name="Year1" localSheetId="35">#REF!</definedName>
    <definedName name="Year1" localSheetId="33">#REF!</definedName>
    <definedName name="Year1" localSheetId="13">#REF!</definedName>
    <definedName name="Year1" localSheetId="28">#REF!</definedName>
    <definedName name="Year1" localSheetId="29">#REF!</definedName>
    <definedName name="Year1" localSheetId="30">#REF!</definedName>
    <definedName name="Year1" localSheetId="15">#REF!</definedName>
    <definedName name="Year1" localSheetId="16">#REF!</definedName>
    <definedName name="Year1" localSheetId="17">#REF!</definedName>
    <definedName name="Year1" localSheetId="32">#REF!</definedName>
    <definedName name="Year1">#REF!</definedName>
    <definedName name="year2">#REF!</definedName>
    <definedName name="years">#REF!</definedName>
    <definedName name="Z_A05A0254_2D25_4269_AA4F_D166F945C039_.wvu.PrintArea" localSheetId="1" hidden="1">G1.1!$A$1:$N$34</definedName>
    <definedName name="Z_A05A0254_2D25_4269_AA4F_D166F945C039_.wvu.PrintArea" localSheetId="2" hidden="1">G1.2!$A$1:$N$26</definedName>
    <definedName name="Z_A05A0254_2D25_4269_AA4F_D166F945C039_.wvu.PrintArea" localSheetId="3" hidden="1">G2.1!$A$1:$H$43</definedName>
    <definedName name="Z_A05A0254_2D25_4269_AA4F_D166F945C039_.wvu.PrintArea" localSheetId="4" hidden="1">G2.2!$A$1:$N$21</definedName>
    <definedName name="Z_A05A0254_2D25_4269_AA4F_D166F945C039_.wvu.PrintArea" localSheetId="5" hidden="1">G3.1!$A$1:$K$25</definedName>
    <definedName name="Z_A05A0254_2D25_4269_AA4F_D166F945C039_.wvu.PrintArea" localSheetId="6" hidden="1">G3.2!$A$1:$L$27</definedName>
    <definedName name="Z_A05A0254_2D25_4269_AA4F_D166F945C039_.wvu.PrintArea" localSheetId="7" hidden="1">G3.3!$A$1:$L$15</definedName>
    <definedName name="Z_A05A0254_2D25_4269_AA4F_D166F945C039_.wvu.PrintArea" localSheetId="8" hidden="1">'G4'!$A$1:$M$15</definedName>
    <definedName name="Z_A05A0254_2D25_4269_AA4F_D166F945C039_.wvu.PrintArea" localSheetId="12" hidden="1">G5.1!$A$1:$N$51</definedName>
    <definedName name="Z_A05A0254_2D25_4269_AA4F_D166F945C039_.wvu.PrintArea" localSheetId="13" hidden="1">G5.2!$A$1:$N$21</definedName>
    <definedName name="Z_A05A0254_2D25_4269_AA4F_D166F945C039_.wvu.PrintArea" localSheetId="14" hidden="1">G6.1!$A$1:$M$25</definedName>
    <definedName name="Z_A05A0254_2D25_4269_AA4F_D166F945C039_.wvu.PrintArea" localSheetId="25" hidden="1">G6.10!$A$1:$L$29</definedName>
    <definedName name="Z_A05A0254_2D25_4269_AA4F_D166F945C039_.wvu.PrintArea" localSheetId="26" hidden="1">G6.11!$A$1:$M$17</definedName>
    <definedName name="Z_A05A0254_2D25_4269_AA4F_D166F945C039_.wvu.PrintArea" localSheetId="28" hidden="1">G6.13!$A$1:$O$36</definedName>
    <definedName name="Z_A05A0254_2D25_4269_AA4F_D166F945C039_.wvu.PrintArea" localSheetId="29" hidden="1">G6.14!$A$1:$Q$24</definedName>
    <definedName name="Z_A05A0254_2D25_4269_AA4F_D166F945C039_.wvu.PrintArea" localSheetId="30" hidden="1">G6.15!$A$1:$Q$27</definedName>
    <definedName name="Z_A05A0254_2D25_4269_AA4F_D166F945C039_.wvu.PrintArea" localSheetId="18" hidden="1">G6.3!$A$1:$H$46</definedName>
    <definedName name="Z_A05A0254_2D25_4269_AA4F_D166F945C039_.wvu.PrintArea" localSheetId="20" hidden="1">G6.5!$A$1:$H$37</definedName>
    <definedName name="Z_A05A0254_2D25_4269_AA4F_D166F945C039_.wvu.PrintArea" localSheetId="21" hidden="1">G6.6!$A$1:$H$79</definedName>
    <definedName name="Z_A05A0254_2D25_4269_AA4F_D166F945C039_.wvu.PrintArea" localSheetId="22" hidden="1">G6.7!$A$1:$R$42</definedName>
    <definedName name="Z_A05A0254_2D25_4269_AA4F_D166F945C039_.wvu.PrintArea" localSheetId="23" hidden="1">G6.8!$A$1:$N$76</definedName>
    <definedName name="Z_A05A0254_2D25_4269_AA4F_D166F945C039_.wvu.PrintArea" localSheetId="24" hidden="1">G6.9!$A$1:$O$23</definedName>
    <definedName name="Z_A05A0254_2D25_4269_AA4F_D166F945C039_.wvu.PrintArea" localSheetId="31" hidden="1">G7.1!$A$1:$M$30</definedName>
    <definedName name="Z_A05A0254_2D25_4269_AA4F_D166F945C039_.wvu.PrintArea" localSheetId="0" hidden="1">Index!$A$1:$N$36</definedName>
    <definedName name="Z_A05A0254_2D25_4269_AA4F_D166F945C039_.wvu.PrintTitles" localSheetId="5" hidden="1">G3.1!$A:$B,G3.1!$1:$8</definedName>
    <definedName name="Z_A05A0254_2D25_4269_AA4F_D166F945C039_.wvu.PrintTitles" localSheetId="12" hidden="1">G5.1!$A:$B,G5.1!$1:$10</definedName>
    <definedName name="Z_A05A0254_2D25_4269_AA4F_D166F945C039_.wvu.PrintTitles" localSheetId="14" hidden="1">G6.1!$1:$6</definedName>
    <definedName name="Z_A05A0254_2D25_4269_AA4F_D166F945C039_.wvu.PrintTitles" localSheetId="28" hidden="1">G6.13!$1:$9</definedName>
    <definedName name="Z_A05A0254_2D25_4269_AA4F_D166F945C039_.wvu.PrintTitles" localSheetId="29" hidden="1">G6.14!$1:$9</definedName>
    <definedName name="Z_A05A0254_2D25_4269_AA4F_D166F945C039_.wvu.PrintTitles" localSheetId="30" hidden="1">G6.15!$1:$10</definedName>
    <definedName name="Z_A05A0254_2D25_4269_AA4F_D166F945C039_.wvu.PrintTitles" localSheetId="18" hidden="1">G6.3!$1:$7</definedName>
    <definedName name="Z_A05A0254_2D25_4269_AA4F_D166F945C039_.wvu.PrintTitles" localSheetId="19" hidden="1">G6.4!$A:$B,G6.4!$1:$5</definedName>
    <definedName name="Z_A05A0254_2D25_4269_AA4F_D166F945C039_.wvu.PrintTitles" localSheetId="21" hidden="1">G6.6!$1:$10</definedName>
    <definedName name="Z_A05A0254_2D25_4269_AA4F_D166F945C039_.wvu.PrintTitles" localSheetId="22" hidden="1">G6.7!$1:$8</definedName>
    <definedName name="Z_A05A0254_2D25_4269_AA4F_D166F945C039_.wvu.PrintTitles" localSheetId="23" hidden="1">G6.8!$1:$10</definedName>
  </definedNames>
  <calcPr calcId="125725" iterate="1"/>
  <customWorkbookViews>
    <customWorkbookView name="User - Personal View" guid="{A05A0254-2D25-4269-AA4F-D166F945C039}" mergeInterval="0" personalView="1" maximized="1" xWindow="1" yWindow="1" windowWidth="1362" windowHeight="548" tabRatio="900" activeSheetId="36"/>
  </customWorkbookViews>
</workbook>
</file>

<file path=xl/calcChain.xml><?xml version="1.0" encoding="utf-8"?>
<calcChain xmlns="http://schemas.openxmlformats.org/spreadsheetml/2006/main">
  <c r="D17" i="1"/>
  <c r="D16"/>
  <c r="D15"/>
  <c r="A11" i="47"/>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D36" i="1" l="1"/>
  <c r="D35"/>
  <c r="D34"/>
  <c r="D33"/>
  <c r="D32"/>
  <c r="D31"/>
  <c r="D30"/>
  <c r="D29"/>
  <c r="D28"/>
  <c r="D27"/>
  <c r="D26"/>
  <c r="D25"/>
  <c r="D24"/>
  <c r="D23"/>
  <c r="D22"/>
  <c r="D21"/>
  <c r="D20"/>
  <c r="D19"/>
  <c r="D18"/>
  <c r="D14"/>
  <c r="D13"/>
  <c r="D12"/>
  <c r="D11"/>
  <c r="D10"/>
  <c r="D9"/>
  <c r="D8"/>
  <c r="D7"/>
  <c r="L8" i="25" l="1"/>
  <c r="M8" s="1"/>
  <c r="N8" s="1"/>
  <c r="O8" s="1"/>
  <c r="P8" s="1"/>
  <c r="Q8" s="1"/>
  <c r="R8" s="1"/>
  <c r="E10" i="24"/>
  <c r="F10" s="1"/>
  <c r="G10" s="1"/>
  <c r="H10" s="1"/>
  <c r="A18" i="16"/>
  <c r="A13" i="9"/>
  <c r="A14" s="1"/>
  <c r="A15" s="1"/>
  <c r="A16" s="1"/>
  <c r="A17" s="1"/>
  <c r="A18" s="1"/>
  <c r="A19" s="1"/>
  <c r="A20" s="1"/>
  <c r="A21" s="1"/>
  <c r="A22" s="1"/>
  <c r="A23" s="1"/>
  <c r="A24" s="1"/>
  <c r="A25" s="1"/>
  <c r="A26" s="1"/>
  <c r="A8" i="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alcChain>
</file>

<file path=xl/sharedStrings.xml><?xml version="1.0" encoding="utf-8"?>
<sst xmlns="http://schemas.openxmlformats.org/spreadsheetml/2006/main" count="1881" uniqueCount="1018">
  <si>
    <t>Design Energy</t>
  </si>
  <si>
    <t>Reference Form</t>
  </si>
  <si>
    <t>Receipts</t>
  </si>
  <si>
    <t>Expenditure</t>
  </si>
  <si>
    <t>Variable Costs, including Fuel Cost</t>
  </si>
  <si>
    <r>
      <t>Basic characteristics of the plant</t>
    </r>
    <r>
      <rPr>
        <b/>
        <vertAlign val="superscript"/>
        <sz val="11"/>
        <rFont val="Book Antiqua"/>
        <family val="1"/>
      </rPr>
      <t>1</t>
    </r>
  </si>
  <si>
    <r>
      <t>Site Specific Features</t>
    </r>
    <r>
      <rPr>
        <b/>
        <vertAlign val="superscript"/>
        <sz val="11"/>
        <rFont val="Book Antiqua"/>
        <family val="1"/>
      </rPr>
      <t>2</t>
    </r>
  </si>
  <si>
    <r>
      <t>Special Technological Features</t>
    </r>
    <r>
      <rPr>
        <b/>
        <vertAlign val="superscript"/>
        <sz val="11"/>
        <rFont val="Book Antiqua"/>
        <family val="1"/>
      </rPr>
      <t>3</t>
    </r>
  </si>
  <si>
    <r>
      <t>Environmental Regulation related features</t>
    </r>
    <r>
      <rPr>
        <b/>
        <vertAlign val="superscript"/>
        <sz val="11"/>
        <rFont val="Book Antiqua"/>
        <family val="1"/>
      </rPr>
      <t>4</t>
    </r>
  </si>
  <si>
    <r>
      <t>Fuel Details</t>
    </r>
    <r>
      <rPr>
        <b/>
        <vertAlign val="superscript"/>
        <sz val="11"/>
        <rFont val="Book Antiqua"/>
        <family val="1"/>
      </rPr>
      <t>5</t>
    </r>
  </si>
  <si>
    <r>
      <t>Type of cooling system</t>
    </r>
    <r>
      <rPr>
        <vertAlign val="superscript"/>
        <sz val="11"/>
        <rFont val="Book Antiqua"/>
        <family val="1"/>
      </rPr>
      <t>6</t>
    </r>
  </si>
  <si>
    <r>
      <t>Type of Boiler Feed Pump</t>
    </r>
    <r>
      <rPr>
        <vertAlign val="superscript"/>
        <sz val="11"/>
        <rFont val="Book Antiqua"/>
        <family val="1"/>
      </rPr>
      <t>7</t>
    </r>
  </si>
  <si>
    <r>
      <t>3</t>
    </r>
    <r>
      <rPr>
        <sz val="11"/>
        <rFont val="Book Antiqua"/>
        <family val="1"/>
      </rPr>
      <t xml:space="preserve">  Any Special Technological feature like Advanced class FA technology in Gas Turbines, etc.</t>
    </r>
  </si>
  <si>
    <r>
      <t>4</t>
    </r>
    <r>
      <rPr>
        <sz val="11"/>
        <rFont val="Book Antiqua"/>
        <family val="1"/>
      </rPr>
      <t xml:space="preserve">  Environmental regulation related  features like FGD, ESP etc.</t>
    </r>
  </si>
  <si>
    <r>
      <t>5</t>
    </r>
    <r>
      <rPr>
        <sz val="11"/>
        <rFont val="Book Antiqua"/>
        <family val="1"/>
      </rPr>
      <t xml:space="preserve"> Coal or natural gas or naptha or lignite etc. </t>
    </r>
  </si>
  <si>
    <r>
      <t>6</t>
    </r>
    <r>
      <rPr>
        <sz val="11"/>
        <rFont val="Book Antiqua"/>
        <family val="1"/>
      </rPr>
      <t xml:space="preserve"> Closed circuit cooling, once through cooling, sea cooling etc.</t>
    </r>
  </si>
  <si>
    <r>
      <t>7</t>
    </r>
    <r>
      <rPr>
        <sz val="11"/>
        <rFont val="Book Antiqua"/>
        <family val="1"/>
      </rPr>
      <t xml:space="preserve"> Motor driven, Steam turbine driven etc. </t>
    </r>
  </si>
  <si>
    <t>% of total Unit Sold</t>
  </si>
  <si>
    <t>Allocation (in % ) /contract demand</t>
  </si>
  <si>
    <t>Rate of depreciation %</t>
  </si>
  <si>
    <t>At the beginning of the year</t>
  </si>
  <si>
    <t>Additions during the year</t>
  </si>
  <si>
    <t>At the end of the year</t>
  </si>
  <si>
    <t>Cumulative upto the begining of the year</t>
  </si>
  <si>
    <t>Adjustment during the year</t>
  </si>
  <si>
    <t>Cumulative at the end of the year</t>
  </si>
  <si>
    <r>
      <t>Source of Loan</t>
    </r>
    <r>
      <rPr>
        <vertAlign val="superscript"/>
        <sz val="11"/>
        <rFont val="Book Antiqua"/>
        <family val="1"/>
      </rPr>
      <t>1</t>
    </r>
  </si>
  <si>
    <r>
      <t>Currency</t>
    </r>
    <r>
      <rPr>
        <vertAlign val="superscript"/>
        <sz val="11"/>
        <rFont val="Book Antiqua"/>
        <family val="1"/>
      </rPr>
      <t>2</t>
    </r>
  </si>
  <si>
    <r>
      <t xml:space="preserve">Amount of Gross Loan drawn upto </t>
    </r>
    <r>
      <rPr>
        <b/>
        <sz val="11"/>
        <rFont val="Book Antiqua"/>
        <family val="1"/>
      </rPr>
      <t>previos year/during current/ensuing year</t>
    </r>
    <r>
      <rPr>
        <sz val="11"/>
        <rFont val="Book Antiqua"/>
        <family val="1"/>
      </rPr>
      <t>/COD</t>
    </r>
    <r>
      <rPr>
        <vertAlign val="superscript"/>
        <sz val="11"/>
        <rFont val="Book Antiqua"/>
        <family val="1"/>
      </rPr>
      <t xml:space="preserve"> 3,4,5,13,15</t>
    </r>
  </si>
  <si>
    <r>
      <t>Interest Type</t>
    </r>
    <r>
      <rPr>
        <vertAlign val="superscript"/>
        <sz val="11"/>
        <rFont val="Book Antiqua"/>
        <family val="1"/>
      </rPr>
      <t>6</t>
    </r>
  </si>
  <si>
    <r>
      <t>Base Rate, if Floating Interest</t>
    </r>
    <r>
      <rPr>
        <vertAlign val="superscript"/>
        <sz val="11"/>
        <rFont val="Book Antiqua"/>
        <family val="1"/>
      </rPr>
      <t>7</t>
    </r>
  </si>
  <si>
    <r>
      <t>Margin, if Floating Interest</t>
    </r>
    <r>
      <rPr>
        <vertAlign val="superscript"/>
        <sz val="11"/>
        <rFont val="Book Antiqua"/>
        <family val="1"/>
      </rPr>
      <t>8</t>
    </r>
  </si>
  <si>
    <r>
      <t>Are there any Caps/Floor</t>
    </r>
    <r>
      <rPr>
        <vertAlign val="superscript"/>
        <sz val="11"/>
        <rFont val="Book Antiqua"/>
        <family val="1"/>
      </rPr>
      <t>9</t>
    </r>
  </si>
  <si>
    <r>
      <t>Moratorium Period</t>
    </r>
    <r>
      <rPr>
        <vertAlign val="superscript"/>
        <sz val="11"/>
        <rFont val="Book Antiqua"/>
        <family val="1"/>
      </rPr>
      <t>10</t>
    </r>
  </si>
  <si>
    <r>
      <t>Repayment Period</t>
    </r>
    <r>
      <rPr>
        <vertAlign val="superscript"/>
        <sz val="11"/>
        <rFont val="Book Antiqua"/>
        <family val="1"/>
      </rPr>
      <t>11</t>
    </r>
  </si>
  <si>
    <r>
      <t>Repayment Frequency</t>
    </r>
    <r>
      <rPr>
        <vertAlign val="superscript"/>
        <sz val="11"/>
        <rFont val="Book Antiqua"/>
        <family val="1"/>
      </rPr>
      <t>12</t>
    </r>
  </si>
  <si>
    <r>
      <t>Repayment Instalment</t>
    </r>
    <r>
      <rPr>
        <vertAlign val="superscript"/>
        <sz val="11"/>
        <rFont val="Book Antiqua"/>
        <family val="1"/>
      </rPr>
      <t>13,14</t>
    </r>
  </si>
  <si>
    <r>
      <t>Base Exchange Rate</t>
    </r>
    <r>
      <rPr>
        <vertAlign val="superscript"/>
        <sz val="11"/>
        <rFont val="Book Antiqua"/>
        <family val="1"/>
      </rPr>
      <t>16</t>
    </r>
  </si>
  <si>
    <r>
      <t>1</t>
    </r>
    <r>
      <rPr>
        <sz val="11"/>
        <rFont val="Book Antiqua"/>
        <family val="1"/>
      </rPr>
      <t xml:space="preserve"> Source of loan means the agency from whom the loan has been taken such as WB, ADB, WMB, PNB, SBI, ICICI, IFC, PFC etc.</t>
    </r>
  </si>
  <si>
    <r>
      <t>2</t>
    </r>
    <r>
      <rPr>
        <sz val="11"/>
        <rFont val="Book Antiqua"/>
        <family val="1"/>
      </rPr>
      <t xml:space="preserve"> Currency refers to currency of loan such as US$, DM, Yen,Indian Rupee etc.</t>
    </r>
  </si>
  <si>
    <r>
      <t>3</t>
    </r>
    <r>
      <rPr>
        <sz val="11"/>
        <rFont val="Book Antiqua"/>
        <family val="1"/>
      </rPr>
      <t xml:space="preserve"> Details are to be submitted as at the end of previous year  for existing assets and as on COD for the remaining assets.</t>
    </r>
  </si>
  <si>
    <r>
      <t>5</t>
    </r>
    <r>
      <rPr>
        <sz val="11"/>
        <rFont val="Book Antiqua"/>
        <family val="1"/>
      </rPr>
      <t xml:space="preserve"> If the Tariff in the petition is claimed seperately for various units, details in the Form is to be given seperately for all the units in the same form.</t>
    </r>
  </si>
  <si>
    <r>
      <t>6</t>
    </r>
    <r>
      <rPr>
        <sz val="11"/>
        <rFont val="Book Antiqua"/>
        <family val="1"/>
      </rPr>
      <t xml:space="preserve"> Interest type means whether the interest is fixed or floating.</t>
    </r>
  </si>
  <si>
    <r>
      <t>7</t>
    </r>
    <r>
      <rPr>
        <sz val="11"/>
        <rFont val="Book Antiqua"/>
        <family val="1"/>
      </rPr>
      <t xml:space="preserve"> Base rate means the base as PLR, LIBOR etc. over which the margin is to be added. Applicable base rate on different dates from the date of drawl may also be enclosed.</t>
    </r>
  </si>
  <si>
    <r>
      <t xml:space="preserve">8 </t>
    </r>
    <r>
      <rPr>
        <sz val="11"/>
        <rFont val="Book Antiqua"/>
        <family val="1"/>
      </rPr>
      <t>Margin means the points over and above the floating rate.</t>
    </r>
  </si>
  <si>
    <r>
      <t>9</t>
    </r>
    <r>
      <rPr>
        <sz val="11"/>
        <rFont val="Book Antiqua"/>
        <family val="1"/>
      </rPr>
      <t xml:space="preserve"> At times caps/floor are put at which the floating rates are frozen. If such a condition exists, specify the limits.</t>
    </r>
  </si>
  <si>
    <r>
      <t>10</t>
    </r>
    <r>
      <rPr>
        <sz val="11"/>
        <rFont val="Book Antiqua"/>
        <family val="1"/>
      </rPr>
      <t xml:space="preserve"> Moratorium period refers to the period during which loan servicing liability is not required.</t>
    </r>
  </si>
  <si>
    <r>
      <t>11</t>
    </r>
    <r>
      <rPr>
        <sz val="11"/>
        <rFont val="Book Antiqua"/>
        <family val="1"/>
      </rPr>
      <t xml:space="preserve"> Repayment period means the repayment of loan such as 7 years, 10 years, 25 years etc.</t>
    </r>
  </si>
  <si>
    <r>
      <t>12</t>
    </r>
    <r>
      <rPr>
        <sz val="11"/>
        <rFont val="Book Antiqua"/>
        <family val="1"/>
      </rPr>
      <t xml:space="preserve"> Repayment frequency means the interval at which the debt servicing is to be done such as monthly, quarterly, half yearly, annual, etc.</t>
    </r>
  </si>
  <si>
    <r>
      <t>13</t>
    </r>
    <r>
      <rPr>
        <sz val="11"/>
        <rFont val="Book Antiqua"/>
        <family val="1"/>
      </rPr>
      <t xml:space="preserve"> Where there is more than one drawal/repayment for a loan, the date &amp; amount of each drawal/repayement may also be given seperately</t>
    </r>
  </si>
  <si>
    <r>
      <t>14</t>
    </r>
    <r>
      <rPr>
        <sz val="11"/>
        <rFont val="Book Antiqua"/>
        <family val="1"/>
      </rPr>
      <t xml:space="preserve"> If the repayment  instalment amount and repayment date  can not be worked out from the data furnished above, the repayment schedule to be  furnished seperately.</t>
    </r>
  </si>
  <si>
    <r>
      <t>15</t>
    </r>
    <r>
      <rPr>
        <sz val="11"/>
        <rFont val="Book Antiqua"/>
        <family val="1"/>
      </rPr>
      <t xml:space="preserve"> In case of Foreign loan date of each  drawal &amp; repayment alongwith exchange rate at that date may be given.</t>
    </r>
  </si>
  <si>
    <r>
      <t>Break Down</t>
    </r>
    <r>
      <rPr>
        <b/>
        <vertAlign val="superscript"/>
        <sz val="11"/>
        <rFont val="Book Antiqua"/>
        <family val="1"/>
      </rPr>
      <t xml:space="preserve"> </t>
    </r>
  </si>
  <si>
    <r>
      <t>Cost in Rs. Crores</t>
    </r>
    <r>
      <rPr>
        <b/>
        <vertAlign val="superscript"/>
        <sz val="11"/>
        <rFont val="Book Antiqua"/>
        <family val="1"/>
      </rPr>
      <t xml:space="preserve"> </t>
    </r>
  </si>
  <si>
    <r>
      <t>Scope of works</t>
    </r>
    <r>
      <rPr>
        <b/>
        <vertAlign val="superscript"/>
        <sz val="11"/>
        <rFont val="Book Antiqua"/>
        <family val="1"/>
      </rPr>
      <t xml:space="preserve">1 </t>
    </r>
    <r>
      <rPr>
        <b/>
        <sz val="11"/>
        <rFont val="Book Antiqua"/>
        <family val="1"/>
      </rPr>
      <t>(in line with head of cost break-ups as applicable)</t>
    </r>
  </si>
  <si>
    <r>
      <t>Value of Award</t>
    </r>
    <r>
      <rPr>
        <b/>
        <vertAlign val="superscript"/>
        <sz val="11"/>
        <rFont val="Book Antiqua"/>
        <family val="1"/>
      </rPr>
      <t>2</t>
    </r>
    <r>
      <rPr>
        <b/>
        <sz val="11"/>
        <rFont val="Book Antiqua"/>
        <family val="1"/>
      </rPr>
      <t xml:space="preserve"> in (Rs. Cr.)</t>
    </r>
  </si>
  <si>
    <r>
      <t>1</t>
    </r>
    <r>
      <rPr>
        <sz val="11"/>
        <rFont val="Book Antiqua"/>
        <family val="1"/>
      </rPr>
      <t xml:space="preserve"> The scope of work in any package should be indicated in conformity of Capital cost break-up for the coal/lignite based plants to the extent possible.  In case of Gas/Liquid fuel based projects, break down in the similar manner in the relevent heads.</t>
    </r>
  </si>
  <si>
    <r>
      <t>2</t>
    </r>
    <r>
      <rPr>
        <sz val="11"/>
        <rFont val="Book Antiqua"/>
        <family val="1"/>
      </rPr>
      <t xml:space="preserve"> If there is  any package, which need to be shown in Indian Rupee and foreign currency(ies), the same should be shown separatly alongwith the currency, the exchange rate and the date e.g. Rs.80 Cr+US$50m=Rs.280Cr at US$=Rs40 as on say 4.1.1999.</t>
    </r>
  </si>
  <si>
    <t>Rs. Crore.</t>
  </si>
  <si>
    <t>Plant Characteristics</t>
  </si>
  <si>
    <t>______________________________</t>
  </si>
  <si>
    <t>Name of the Power Station :</t>
  </si>
  <si>
    <t>Depreciation</t>
  </si>
  <si>
    <t>Interest on Working Capital</t>
  </si>
  <si>
    <t>O &amp; M Expenses</t>
  </si>
  <si>
    <t>___________________________________</t>
  </si>
  <si>
    <t>Special Features of the Plant</t>
  </si>
  <si>
    <t>Any other special features</t>
  </si>
  <si>
    <t>Primary Fuel</t>
  </si>
  <si>
    <t>Secondary Fuel</t>
  </si>
  <si>
    <t>Alternate Fuels</t>
  </si>
  <si>
    <t>Details</t>
  </si>
  <si>
    <t>&amp; so on</t>
  </si>
  <si>
    <t>Installed Capacity (IC)</t>
  </si>
  <si>
    <t>Date of  Commercial Operation (COD)</t>
  </si>
  <si>
    <t>____________________________________</t>
  </si>
  <si>
    <t>Foreign Component, if any (In Million US $ or the relevant Currency)</t>
  </si>
  <si>
    <t>Domestic Component (Rs. Cr.)</t>
  </si>
  <si>
    <t>Abstract of  Capital Cost Estimates and Schedule of Commissioning for the New projects</t>
  </si>
  <si>
    <t>New Projects</t>
  </si>
  <si>
    <t>Capital Cost Estimates</t>
  </si>
  <si>
    <t>Board of Director/ Agency approving the Capital cost estimates:</t>
  </si>
  <si>
    <t>Date of approval of the Capital cost estimates:</t>
  </si>
  <si>
    <t xml:space="preserve">Present Day Cost  </t>
  </si>
  <si>
    <t xml:space="preserve">Completed Cost </t>
  </si>
  <si>
    <t>Price level of approved estimates</t>
  </si>
  <si>
    <t>As of End of ______Qtr. Of the year _________</t>
  </si>
  <si>
    <t>As on Scheduled COD of the Station</t>
  </si>
  <si>
    <t>Foreign Exchange rate considered for theCapital cost estimates</t>
  </si>
  <si>
    <t>Capital Cost excluding IDC &amp; FC</t>
  </si>
  <si>
    <t>Capital cost excluding IDC &amp; FC (Rs. Cr)</t>
  </si>
  <si>
    <t>IDC &amp; FC</t>
  </si>
  <si>
    <t>Total IDC &amp; FC (Rs.Cr.)</t>
  </si>
  <si>
    <t>Rate of taxes &amp; duties considered</t>
  </si>
  <si>
    <t xml:space="preserve">Capital cost Including IDC &amp; FC  </t>
  </si>
  <si>
    <t>Capital cost Including IDC &amp; FC (Rs. Cr)</t>
  </si>
  <si>
    <t>Schedule of Commissioning</t>
  </si>
  <si>
    <t xml:space="preserve">COD of Unit-I/Block-I </t>
  </si>
  <si>
    <t>COD of Unit-II/Block-II</t>
  </si>
  <si>
    <t>-------------------------</t>
  </si>
  <si>
    <t>---------------------------</t>
  </si>
  <si>
    <t>COD of last Unit/Block</t>
  </si>
  <si>
    <t xml:space="preserve">Note:   </t>
  </si>
  <si>
    <t>1. Copy of approval letter should be enclosed.</t>
  </si>
  <si>
    <t>_______________________________________</t>
  </si>
  <si>
    <t>Reasons for Variation</t>
  </si>
  <si>
    <t>As per original Estimates</t>
  </si>
  <si>
    <t>Start up fuel</t>
  </si>
  <si>
    <t>Overheads</t>
  </si>
  <si>
    <t>Contingency</t>
  </si>
  <si>
    <t>Capital cost excluding IDC &amp; FC</t>
  </si>
  <si>
    <t>Interest During Construction (IDC)</t>
  </si>
  <si>
    <t>Financing Charges (FC)</t>
  </si>
  <si>
    <t>Capital cost including IDC &amp; FC</t>
  </si>
  <si>
    <t>Note:</t>
  </si>
  <si>
    <t xml:space="preserve">Name/No. of Construction / Supply / Service Package </t>
  </si>
  <si>
    <t xml:space="preserve">Whether awarded through ICB/DCB/ Depatmentally/ Deposit Work </t>
  </si>
  <si>
    <t>No. of bids received</t>
  </si>
  <si>
    <t>Date of Award</t>
  </si>
  <si>
    <t>Date of Start of work</t>
  </si>
  <si>
    <t>Date of Completion of Work</t>
  </si>
  <si>
    <t>Firm or With Escalation in prices</t>
  </si>
  <si>
    <t>Actual expenditure till the completion or up to COD whichever is earlier(Rs.Cr.)</t>
  </si>
  <si>
    <t>_____________________________</t>
  </si>
  <si>
    <t>Amount of Loan sanctioned</t>
  </si>
  <si>
    <t>C</t>
  </si>
  <si>
    <t>(I)</t>
  </si>
  <si>
    <t>(ii)</t>
  </si>
  <si>
    <t>(iii)</t>
  </si>
  <si>
    <t>(iv)</t>
  </si>
  <si>
    <t>any other fuel</t>
  </si>
  <si>
    <t>Annual Maitenance shut down days</t>
  </si>
  <si>
    <t>Draw Down Schedule for Calculation of IDC &amp; Financing Charges (year wise from commencement of works to COD)</t>
  </si>
  <si>
    <t xml:space="preserve">Quarter 3 </t>
  </si>
  <si>
    <t>Quarter 4</t>
  </si>
  <si>
    <t xml:space="preserve">        </t>
  </si>
  <si>
    <t>2. Details of Capital cost are to be furnished in relevant forms</t>
  </si>
  <si>
    <t>3. Details of IDC &amp; Financing Charges are to be furnished in relevant form</t>
  </si>
  <si>
    <t>1A</t>
  </si>
  <si>
    <t>Capital spares</t>
  </si>
  <si>
    <t>Fixed Interest Rate, if applicable</t>
  </si>
  <si>
    <t>Yes/No</t>
  </si>
  <si>
    <t>If above is yes,specify caps/floor</t>
  </si>
  <si>
    <t>Moratorium effective from</t>
  </si>
  <si>
    <t>Repayment effective from</t>
  </si>
  <si>
    <t>_________________________________</t>
  </si>
  <si>
    <t>COD</t>
  </si>
  <si>
    <t>Work/Equipment added after COD up to Cut off Date / Beyond Cut off Date</t>
  </si>
  <si>
    <t>Amount Capitalised / Proposed to be capitalised</t>
  </si>
  <si>
    <t>Justification</t>
  </si>
  <si>
    <t xml:space="preserve"> Note:</t>
  </si>
  <si>
    <t>2 In case initial spares are purchased alongwith any equipment, then the cost of such spares should be indicated separately. e.g. Rotor - 50 Crs. Initial spares- 5 Crs.</t>
  </si>
  <si>
    <t>Equity</t>
  </si>
  <si>
    <t>___________________________</t>
  </si>
  <si>
    <t>__________________________</t>
  </si>
  <si>
    <t>Total Working Capital</t>
  </si>
  <si>
    <t xml:space="preserve">Interest on Working Capital </t>
  </si>
  <si>
    <t>Draw Down</t>
  </si>
  <si>
    <t>Quarter 1</t>
  </si>
  <si>
    <t>Quarter 2</t>
  </si>
  <si>
    <t>Quarter  n (COD)</t>
  </si>
  <si>
    <t>Quantum in Foreign currency</t>
  </si>
  <si>
    <t>Exchange Rate on draw down date</t>
  </si>
  <si>
    <t>Amount in Indian Rupee</t>
  </si>
  <si>
    <t>Loans</t>
  </si>
  <si>
    <t>Foreign Loans</t>
  </si>
  <si>
    <t>1.1.1</t>
  </si>
  <si>
    <t>Foreign Loan 1</t>
  </si>
  <si>
    <t xml:space="preserve">Draw down Amount </t>
  </si>
  <si>
    <t>IDC</t>
  </si>
  <si>
    <t>Financing charges</t>
  </si>
  <si>
    <t>1.1.2</t>
  </si>
  <si>
    <t>Foreign Loan 2</t>
  </si>
  <si>
    <t>1.1.3</t>
  </si>
  <si>
    <t>Foreign Loan 3</t>
  </si>
  <si>
    <t>1.1.4</t>
  </si>
  <si>
    <t>- -</t>
  </si>
  <si>
    <t>Total Foreign Loans</t>
  </si>
  <si>
    <t>Indian Loans</t>
  </si>
  <si>
    <t>1.2.1</t>
  </si>
  <si>
    <t>Indian Loan 1</t>
  </si>
  <si>
    <t>--</t>
  </si>
  <si>
    <t>1.2.2</t>
  </si>
  <si>
    <t>Indian Loan 2</t>
  </si>
  <si>
    <t>1.2.3</t>
  </si>
  <si>
    <t>Indian Loan 3</t>
  </si>
  <si>
    <t>1.2.4</t>
  </si>
  <si>
    <t>Total Indian Loans</t>
  </si>
  <si>
    <t>Total of Loans drawn</t>
  </si>
  <si>
    <t xml:space="preserve"> IDC</t>
  </si>
  <si>
    <t>Foreign equity drawn</t>
  </si>
  <si>
    <t>Indian equity drawn</t>
  </si>
  <si>
    <t>Total equity deployed</t>
  </si>
  <si>
    <t>( c)</t>
  </si>
  <si>
    <t>(d)</t>
  </si>
  <si>
    <t>(e)</t>
  </si>
  <si>
    <t>(f)</t>
  </si>
  <si>
    <t>S.No.</t>
  </si>
  <si>
    <t>Particulars</t>
  </si>
  <si>
    <t>A</t>
  </si>
  <si>
    <t>Proposed improvement in performance</t>
  </si>
  <si>
    <t>B</t>
  </si>
  <si>
    <t xml:space="preserve"> </t>
  </si>
  <si>
    <t>Remarks</t>
  </si>
  <si>
    <t>A)</t>
  </si>
  <si>
    <t>a)</t>
  </si>
  <si>
    <t>b)</t>
  </si>
  <si>
    <t>c)</t>
  </si>
  <si>
    <t>d)</t>
  </si>
  <si>
    <t>ii)</t>
  </si>
  <si>
    <t>Revenue from Sale of Power</t>
  </si>
  <si>
    <t>Total</t>
  </si>
  <si>
    <t>(a)</t>
  </si>
  <si>
    <t>(b)</t>
  </si>
  <si>
    <t>Other recoveries</t>
  </si>
  <si>
    <t>(Actuals/audited)</t>
  </si>
  <si>
    <t>Current year</t>
  </si>
  <si>
    <t>Office Equipments</t>
  </si>
  <si>
    <t>Any other items</t>
  </si>
  <si>
    <t>Land &amp; land rights</t>
  </si>
  <si>
    <t>Building &amp; Civil works of Power plant</t>
  </si>
  <si>
    <t>Communication equipment</t>
  </si>
  <si>
    <t>Vehicles</t>
  </si>
  <si>
    <t>Furniture &amp; fixtures</t>
  </si>
  <si>
    <t>Capitalisation</t>
  </si>
  <si>
    <t>Consilidated report on additions to Fixed Assets during the year</t>
  </si>
  <si>
    <t>Asset Description</t>
  </si>
  <si>
    <t>Asset Code</t>
  </si>
  <si>
    <t>Cost</t>
  </si>
  <si>
    <t>Interest</t>
  </si>
  <si>
    <t>Finance Charges</t>
  </si>
  <si>
    <t>Pre-Operative expenses</t>
  </si>
  <si>
    <t>Exchange fluctuations</t>
  </si>
  <si>
    <t>Date of commissioning</t>
  </si>
  <si>
    <t>Grant towards cost of Capitals Assets</t>
  </si>
  <si>
    <t>Note:-1. Remarks to indicate manner in which performance parameters reflected in the tariff proposal</t>
  </si>
  <si>
    <t>Ref.of Form No</t>
  </si>
  <si>
    <t>INDEX</t>
  </si>
  <si>
    <t>Rs. Crore</t>
  </si>
  <si>
    <t>(Rs. Crore)</t>
  </si>
  <si>
    <r>
      <t>Admitted Cost</t>
    </r>
    <r>
      <rPr>
        <b/>
        <vertAlign val="superscript"/>
        <sz val="11"/>
        <rFont val="Book Antiqua"/>
        <family val="1"/>
      </rPr>
      <t>I</t>
    </r>
  </si>
  <si>
    <t>n</t>
  </si>
  <si>
    <t>MYT Control Period</t>
  </si>
  <si>
    <t>n+1</t>
  </si>
  <si>
    <t>n+2</t>
  </si>
  <si>
    <t>n+3</t>
  </si>
  <si>
    <t>Previous Year (n-1)</t>
  </si>
  <si>
    <t>Current Year (n)</t>
  </si>
  <si>
    <t>S. No.</t>
  </si>
  <si>
    <t>Particular</t>
  </si>
  <si>
    <t>Fixed assets &amp; provisons for depreciation</t>
  </si>
  <si>
    <t>Previous year (n-1)</t>
  </si>
  <si>
    <t>number / year</t>
  </si>
  <si>
    <t>cumulative duration, hours / year</t>
  </si>
  <si>
    <t>gas,  SCM / kWh</t>
  </si>
  <si>
    <t>coal, kg / kWh</t>
  </si>
  <si>
    <t>oil, ml / kwh</t>
  </si>
  <si>
    <t>Break-up of Construction / Supply / Service packages</t>
  </si>
  <si>
    <r>
      <t>2</t>
    </r>
    <r>
      <rPr>
        <sz val="11"/>
        <rFont val="Book Antiqua"/>
        <family val="1"/>
      </rPr>
      <t xml:space="preserve"> Any site specific feature such as Merry-Go-Round, Vicinity to sea, Intake /makeup water systems etc. scrubbers etc. Specify all such features.</t>
    </r>
  </si>
  <si>
    <t>Income from sale of scrap</t>
  </si>
  <si>
    <t>1 Fill the form in chronological order year wise along with detailed justification clearly bring out the necessity and the benefits accruing to the beneficiaries.</t>
  </si>
  <si>
    <t>Receipts from State Govt. under any scheme as grant/subsidy</t>
  </si>
  <si>
    <t>Availability</t>
  </si>
  <si>
    <t>Units</t>
  </si>
  <si>
    <t>Operational Parameters</t>
  </si>
  <si>
    <t>Total Capacity</t>
  </si>
  <si>
    <t>MW</t>
  </si>
  <si>
    <t>%</t>
  </si>
  <si>
    <t>PLF</t>
  </si>
  <si>
    <t>Gross Generation</t>
  </si>
  <si>
    <t>MU</t>
  </si>
  <si>
    <t>Auxiliary Energy Consumption</t>
  </si>
  <si>
    <t>Net Generation</t>
  </si>
  <si>
    <t>Heat Rate</t>
  </si>
  <si>
    <t>kcal/kWh</t>
  </si>
  <si>
    <t>Fuel Parameters (for each primary and secondary fuel)</t>
  </si>
  <si>
    <t>2.1.1</t>
  </si>
  <si>
    <t>kcal/unit</t>
  </si>
  <si>
    <t>2.2.1</t>
  </si>
  <si>
    <t>Rs/unit</t>
  </si>
  <si>
    <t>Fuel Consumption and Heat Contribution (for each fuel separately)</t>
  </si>
  <si>
    <t>Specific Fuel Consumption</t>
  </si>
  <si>
    <t>3.1.1</t>
  </si>
  <si>
    <t>unit/kWh</t>
  </si>
  <si>
    <t>Total Fuel Consumption</t>
  </si>
  <si>
    <t>3.2.1</t>
  </si>
  <si>
    <t>Heat Content (each fuel separately)</t>
  </si>
  <si>
    <t>3.3.1</t>
  </si>
  <si>
    <t>Fuel 1 (2.1.1 x 3.1.1)</t>
  </si>
  <si>
    <t>Million kcal</t>
  </si>
  <si>
    <t xml:space="preserve">Total Heat Content </t>
  </si>
  <si>
    <t>Total Fuel Cost</t>
  </si>
  <si>
    <t>Rs Crore</t>
  </si>
  <si>
    <t xml:space="preserve">Total Fuel Cost </t>
  </si>
  <si>
    <t>Other Charges and Adjustments</t>
  </si>
  <si>
    <t>5.1.1</t>
  </si>
  <si>
    <t>Other Charges (pl. specify details)</t>
  </si>
  <si>
    <t>5.1.2</t>
  </si>
  <si>
    <t>Other Adjustments (Pl. specify details)</t>
  </si>
  <si>
    <t>Total Other Charges and Adjustments</t>
  </si>
  <si>
    <t>Rs/kWh</t>
  </si>
  <si>
    <t>Note</t>
  </si>
  <si>
    <t xml:space="preserve">Submit details of each primary and secondary fuel </t>
  </si>
  <si>
    <t xml:space="preserve">Operational data are to be submitted for each Unit of each station separately </t>
  </si>
  <si>
    <t>Return on Equity</t>
  </si>
  <si>
    <t>Reference</t>
  </si>
  <si>
    <t>Return Computation</t>
  </si>
  <si>
    <t>(5)+(6)</t>
  </si>
  <si>
    <t>Equity at the beginning of the year</t>
  </si>
  <si>
    <t>Equity at the end of the year</t>
  </si>
  <si>
    <t>Total Return on Equity</t>
  </si>
  <si>
    <t>Apr-Sep (Actual)</t>
  </si>
  <si>
    <t>Energy Charges for Thermal Generation</t>
  </si>
  <si>
    <t>The energy charge should be computed for open cycle operation and combined cycle 
operation separately in case of gas/liquid fuel fired plants.</t>
  </si>
  <si>
    <t>O&amp;M Expenses</t>
  </si>
  <si>
    <r>
      <t>16</t>
    </r>
    <r>
      <rPr>
        <sz val="11"/>
        <rFont val="Book Antiqua"/>
        <family val="1"/>
      </rPr>
      <t xml:space="preserve"> Base exchange rate means the exchange rate prevailing at the end of prevous year  for existing assets and as on COD for the remaining assets.</t>
    </r>
  </si>
  <si>
    <t xml:space="preserve">Land &amp; Site Development  </t>
  </si>
  <si>
    <t>Temporary construction and enabling works</t>
  </si>
  <si>
    <t>Water storage system</t>
  </si>
  <si>
    <t>Water transportation system</t>
  </si>
  <si>
    <t>Railway system</t>
  </si>
  <si>
    <t>Steam generator / Boiler Island</t>
  </si>
  <si>
    <t>Balance of Plant</t>
  </si>
  <si>
    <t>Mechanical BOP</t>
  </si>
  <si>
    <t>Coal handling system /fuel handling system and storage</t>
  </si>
  <si>
    <t>Ash handling system</t>
  </si>
  <si>
    <t>CW System</t>
  </si>
  <si>
    <t>DM Plant</t>
  </si>
  <si>
    <t>Raw water system</t>
  </si>
  <si>
    <t>Effuelent treatment Plant</t>
  </si>
  <si>
    <t>Station Piping System</t>
  </si>
  <si>
    <t>Fire Fighting System</t>
  </si>
  <si>
    <t>Compressed Air System</t>
  </si>
  <si>
    <t>Air Conditioning and Ventilation System</t>
  </si>
  <si>
    <t>Misc. items including EOT cranes, hoist and elevators etc.</t>
  </si>
  <si>
    <t>Tax, Duties, F&amp;I</t>
  </si>
  <si>
    <t>Electrical BOP</t>
  </si>
  <si>
    <t>Power Transformers</t>
  </si>
  <si>
    <t>Switchyard</t>
  </si>
  <si>
    <t>Bus Duct</t>
  </si>
  <si>
    <t>HT Switchgear</t>
  </si>
  <si>
    <t>LT Switchgear</t>
  </si>
  <si>
    <t>DC Power System</t>
  </si>
  <si>
    <t>Power and Control Cables</t>
  </si>
  <si>
    <t>Control and Relay Panels</t>
  </si>
  <si>
    <t>Station Lighting</t>
  </si>
  <si>
    <t>DG Set</t>
  </si>
  <si>
    <t>Electrical equipment erection, cabling and grounding</t>
  </si>
  <si>
    <t>Other Misc. items</t>
  </si>
  <si>
    <t>Taxes, Duties and F&amp;I</t>
  </si>
  <si>
    <t>ETC and spares</t>
  </si>
  <si>
    <t>Total BOP Civil Works</t>
  </si>
  <si>
    <t>Main Power house building</t>
  </si>
  <si>
    <t>Plant water system</t>
  </si>
  <si>
    <t>Chimney</t>
  </si>
  <si>
    <t>Permanent Township</t>
  </si>
  <si>
    <t>Ash dyke</t>
  </si>
  <si>
    <t>Misc. plant buildings</t>
  </si>
  <si>
    <t>Control and Instrumentation</t>
  </si>
  <si>
    <t>Operator Training</t>
  </si>
  <si>
    <t>Construction insurance</t>
  </si>
  <si>
    <t>Special T&amp;P</t>
  </si>
  <si>
    <t>Development Expenses</t>
  </si>
  <si>
    <t>Legal Expenses</t>
  </si>
  <si>
    <t>Consultancy and Engineering</t>
  </si>
  <si>
    <t xml:space="preserve">Audit and Account </t>
  </si>
  <si>
    <t>Establishment/Construction supervision</t>
  </si>
  <si>
    <t>9.1.1</t>
  </si>
  <si>
    <t>9.1.2</t>
  </si>
  <si>
    <t>9.1.3</t>
  </si>
  <si>
    <t>9.1.4</t>
  </si>
  <si>
    <t>9.1.5</t>
  </si>
  <si>
    <t>9.1.6</t>
  </si>
  <si>
    <t>9.1.7</t>
  </si>
  <si>
    <t>9.1.8</t>
  </si>
  <si>
    <t>9.1.9</t>
  </si>
  <si>
    <t>9.1.10</t>
  </si>
  <si>
    <t>9.1.11</t>
  </si>
  <si>
    <t>9.1.12</t>
  </si>
  <si>
    <t>Spares</t>
  </si>
  <si>
    <t>9.1.13</t>
  </si>
  <si>
    <t>9.2.1</t>
  </si>
  <si>
    <t>9.2.2</t>
  </si>
  <si>
    <t>9.2.3</t>
  </si>
  <si>
    <t>9.2.4</t>
  </si>
  <si>
    <t>9.2.5</t>
  </si>
  <si>
    <t>9.2.6</t>
  </si>
  <si>
    <t>9.2.7</t>
  </si>
  <si>
    <t>9.2.8</t>
  </si>
  <si>
    <t>9.2.9</t>
  </si>
  <si>
    <t>9.2.10</t>
  </si>
  <si>
    <t>9.2.11</t>
  </si>
  <si>
    <t>9.2.12</t>
  </si>
  <si>
    <t>9.2.13</t>
  </si>
  <si>
    <t>9.2.14</t>
  </si>
  <si>
    <t>9.3.1</t>
  </si>
  <si>
    <t>9.3.2</t>
  </si>
  <si>
    <t>9.3.3</t>
  </si>
  <si>
    <t>9.3.4</t>
  </si>
  <si>
    <t>9.3.5</t>
  </si>
  <si>
    <t>9.3.6</t>
  </si>
  <si>
    <t>9.3.7</t>
  </si>
  <si>
    <t>Total Cost of Works (sum of items 1 to 15 above)</t>
  </si>
  <si>
    <t>Cost per MW</t>
  </si>
  <si>
    <t>4.1.1</t>
  </si>
  <si>
    <t>Landed Fuel Price per unit (Please specify the fuel)</t>
  </si>
  <si>
    <t>Gross Calorific Value</t>
  </si>
  <si>
    <t>Access road</t>
  </si>
  <si>
    <t>O &amp; M expenses (as per norms)</t>
  </si>
  <si>
    <t>Maintenance Spares (as per norms)</t>
  </si>
  <si>
    <t>Receivables (as per norms)</t>
  </si>
  <si>
    <t>Gross fixed assets</t>
  </si>
  <si>
    <t xml:space="preserve">Provisions for depreciation </t>
  </si>
  <si>
    <t xml:space="preserve">Net fixed assets at the beginning of the year </t>
  </si>
  <si>
    <r>
      <t xml:space="preserve"> </t>
    </r>
    <r>
      <rPr>
        <b/>
        <sz val="11"/>
        <color indexed="8"/>
        <rFont val="Book Antiqua"/>
        <family val="1"/>
      </rPr>
      <t xml:space="preserve">Conditions on which guaranteed </t>
    </r>
    <r>
      <rPr>
        <sz val="11"/>
        <rFont val="Book Antiqua"/>
        <family val="1"/>
      </rPr>
      <t xml:space="preserve"> </t>
    </r>
  </si>
  <si>
    <r>
      <t xml:space="preserve"> </t>
    </r>
    <r>
      <rPr>
        <sz val="11"/>
        <color indexed="8"/>
        <rFont val="Book Antiqua"/>
        <family val="1"/>
      </rPr>
      <t xml:space="preserve">% MCR </t>
    </r>
    <r>
      <rPr>
        <sz val="11"/>
        <rFont val="Book Antiqua"/>
        <family val="1"/>
      </rPr>
      <t xml:space="preserve"> </t>
    </r>
  </si>
  <si>
    <r>
      <t xml:space="preserve"> </t>
    </r>
    <r>
      <rPr>
        <sz val="11"/>
        <color indexed="8"/>
        <rFont val="Book Antiqua"/>
        <family val="1"/>
      </rPr>
      <t xml:space="preserve">% Makeup </t>
    </r>
    <r>
      <rPr>
        <sz val="11"/>
        <rFont val="Book Antiqua"/>
        <family val="1"/>
      </rPr>
      <t xml:space="preserve"> </t>
    </r>
  </si>
  <si>
    <r>
      <t xml:space="preserve"> </t>
    </r>
    <r>
      <rPr>
        <sz val="11"/>
        <color indexed="8"/>
        <rFont val="Book Antiqua"/>
        <family val="1"/>
      </rPr>
      <t xml:space="preserve">Design Fuel </t>
    </r>
    <r>
      <rPr>
        <sz val="11"/>
        <rFont val="Book Antiqua"/>
        <family val="1"/>
      </rPr>
      <t xml:space="preserve"> </t>
    </r>
  </si>
  <si>
    <r>
      <t xml:space="preserve"> </t>
    </r>
    <r>
      <rPr>
        <sz val="11"/>
        <color indexed="8"/>
        <rFont val="Book Antiqua"/>
        <family val="1"/>
      </rPr>
      <t xml:space="preserve">Design cooling water Temperature </t>
    </r>
    <r>
      <rPr>
        <sz val="11"/>
        <rFont val="Book Antiqua"/>
        <family val="1"/>
      </rPr>
      <t xml:space="preserve"> </t>
    </r>
  </si>
  <si>
    <r>
      <t xml:space="preserve"> </t>
    </r>
    <r>
      <rPr>
        <sz val="11"/>
        <color indexed="8"/>
        <rFont val="Book Antiqua"/>
        <family val="1"/>
      </rPr>
      <t xml:space="preserve">Back Pressure </t>
    </r>
    <r>
      <rPr>
        <sz val="11"/>
        <rFont val="Book Antiqua"/>
        <family val="1"/>
      </rPr>
      <t xml:space="preserve"> </t>
    </r>
  </si>
  <si>
    <r>
      <t xml:space="preserve"> </t>
    </r>
    <r>
      <rPr>
        <sz val="11"/>
        <color indexed="8"/>
        <rFont val="Book Antiqua"/>
        <family val="1"/>
      </rPr>
      <t xml:space="preserve">Pressure (kg/cm2) </t>
    </r>
    <r>
      <rPr>
        <sz val="11"/>
        <rFont val="Book Antiqua"/>
        <family val="1"/>
      </rPr>
      <t xml:space="preserve"> </t>
    </r>
  </si>
  <si>
    <r>
      <t xml:space="preserve"> </t>
    </r>
    <r>
      <rPr>
        <sz val="11"/>
        <color indexed="8"/>
        <rFont val="Book Antiqua"/>
        <family val="1"/>
      </rPr>
      <t xml:space="preserve">Temperature 0C </t>
    </r>
    <r>
      <rPr>
        <sz val="11"/>
        <rFont val="Book Antiqua"/>
        <family val="1"/>
      </rPr>
      <t xml:space="preserve"> </t>
    </r>
  </si>
  <si>
    <r>
      <t xml:space="preserve"> </t>
    </r>
    <r>
      <rPr>
        <sz val="11"/>
        <color indexed="8"/>
        <rFont val="Book Antiqua"/>
        <family val="1"/>
      </rPr>
      <t xml:space="preserve">-At Superheater Outlet </t>
    </r>
    <r>
      <rPr>
        <sz val="11"/>
        <rFont val="Book Antiqua"/>
        <family val="1"/>
      </rPr>
      <t xml:space="preserve"> </t>
    </r>
  </si>
  <si>
    <r>
      <t xml:space="preserve"> </t>
    </r>
    <r>
      <rPr>
        <sz val="11"/>
        <color indexed="8"/>
        <rFont val="Book Antiqua"/>
        <family val="1"/>
      </rPr>
      <t xml:space="preserve">-At Reheater Outlet </t>
    </r>
    <r>
      <rPr>
        <sz val="11"/>
        <rFont val="Book Antiqua"/>
        <family val="1"/>
      </rPr>
      <t xml:space="preserve"> </t>
    </r>
  </si>
  <si>
    <r>
      <t xml:space="preserve"> </t>
    </r>
    <r>
      <rPr>
        <b/>
        <sz val="11"/>
        <color indexed="8"/>
        <rFont val="Book Antiqua"/>
        <family val="1"/>
      </rPr>
      <t>Guaranteed Design Heat rate (kCal/kWh)</t>
    </r>
    <r>
      <rPr>
        <b/>
        <sz val="6"/>
        <color indexed="8"/>
        <rFont val="Book Antiqua"/>
        <family val="1"/>
      </rPr>
      <t>8</t>
    </r>
    <r>
      <rPr>
        <b/>
        <sz val="11"/>
        <color indexed="8"/>
        <rFont val="Book Antiqua"/>
        <family val="1"/>
      </rPr>
      <t xml:space="preserve"> </t>
    </r>
    <r>
      <rPr>
        <sz val="11"/>
        <rFont val="Book Antiqua"/>
        <family val="1"/>
      </rPr>
      <t xml:space="preserve"> </t>
    </r>
  </si>
  <si>
    <t>Operational Parameters - Generation</t>
  </si>
  <si>
    <t>Operational Parameters - Hydel</t>
  </si>
  <si>
    <t>IT Equipments</t>
  </si>
  <si>
    <t>Aggregate Revenue Requirement</t>
  </si>
  <si>
    <t>Year (n-1)*</t>
  </si>
  <si>
    <t>Form G 1.1</t>
  </si>
  <si>
    <t>Form G 1.2</t>
  </si>
  <si>
    <t>Form G 2.1</t>
  </si>
  <si>
    <t>Form G 2.2</t>
  </si>
  <si>
    <t>Form G 3.1</t>
  </si>
  <si>
    <t>Form G 3.2</t>
  </si>
  <si>
    <t>Form G 3.3</t>
  </si>
  <si>
    <t>Form G 5.1</t>
  </si>
  <si>
    <t>Form G 5.2</t>
  </si>
  <si>
    <t>Form G 6.1</t>
  </si>
  <si>
    <t>Form G 6.3</t>
  </si>
  <si>
    <t>Form G 6.4</t>
  </si>
  <si>
    <t>Form G 6.5</t>
  </si>
  <si>
    <t>Form G 6.6</t>
  </si>
  <si>
    <t>Form G 6.7</t>
  </si>
  <si>
    <t>Form G 6.8</t>
  </si>
  <si>
    <t>Form G 6.9</t>
  </si>
  <si>
    <t>Form G 6.10</t>
  </si>
  <si>
    <t>Form G 6.11</t>
  </si>
  <si>
    <t>Form G 6.13</t>
  </si>
  <si>
    <t>Form G 7.1</t>
  </si>
  <si>
    <t>Form No.</t>
  </si>
  <si>
    <r>
      <t>1</t>
    </r>
    <r>
      <rPr>
        <sz val="11"/>
        <color indexed="8"/>
        <rFont val="Book Antiqua"/>
        <family val="1"/>
      </rPr>
      <t xml:space="preserve"> Details of calculations to be furnished.</t>
    </r>
  </si>
  <si>
    <t>Details of Project Specific Loans</t>
  </si>
  <si>
    <r>
      <t xml:space="preserve">Note: </t>
    </r>
    <r>
      <rPr>
        <sz val="12"/>
        <rFont val="Book Antiqua"/>
        <family val="1"/>
      </rPr>
      <t>Drawal of debt and equity shall be on paripassu basis to meet the commissioning schedule.  Drawal of higher equity in the beginning is permissible.</t>
    </r>
  </si>
  <si>
    <t>Ensuing Year (n+1)</t>
  </si>
  <si>
    <t>Less: Non-Tariff income</t>
  </si>
  <si>
    <t>Income from sale of ash/rejected coal</t>
  </si>
  <si>
    <t>unit</t>
  </si>
  <si>
    <t xml:space="preserve">Net Fixed Asset at the end of the year </t>
  </si>
  <si>
    <t>Variation (Rs.Cr.)</t>
  </si>
  <si>
    <t>Variation on account of change in Price (Rs. Cr.)</t>
  </si>
  <si>
    <t>Variation on account of change in Scope of Work (Rs. Cr.)</t>
  </si>
  <si>
    <t>Reason for change in Price</t>
  </si>
  <si>
    <t>Reason for Change in Scope of Work</t>
  </si>
  <si>
    <t>Specific fuel consumption</t>
  </si>
  <si>
    <t>2.list is illustrative</t>
  </si>
  <si>
    <t xml:space="preserve">Summary of Tariff Proposal </t>
  </si>
  <si>
    <t>Return on Equity at the beginning of the year</t>
  </si>
  <si>
    <t>Equity portion of capitalisation</t>
  </si>
  <si>
    <t>Return on Equity portion of capitalisation (on pro-rata basis)</t>
  </si>
  <si>
    <r>
      <t>1</t>
    </r>
    <r>
      <rPr>
        <sz val="11"/>
        <rFont val="Book Antiqua"/>
        <family val="1"/>
      </rPr>
      <t xml:space="preserve"> Describe the basic characteristics of the plant, e.g., in the case of a coal based plant whehter it is a conventional steam generator or circulating fludized bed combustion generator or sub-critical once through steam generator etc. </t>
    </r>
  </si>
  <si>
    <t>Average' rate/kWh (paisa/kWh)</t>
  </si>
  <si>
    <t>Non-tariff income</t>
  </si>
  <si>
    <t>Total non-tariff income</t>
  </si>
  <si>
    <t>Capital Subsidies and Grants</t>
  </si>
  <si>
    <t>Note: Name of the assets should conform to the description of the assets mentioned in the depreciation shcedule under Tariff Regulations</t>
  </si>
  <si>
    <t>Hydraulic works</t>
  </si>
  <si>
    <t>Forced / planned  shut down except annual shut down</t>
  </si>
  <si>
    <t>Fly ash utilisation, %</t>
  </si>
  <si>
    <t>Outstanding dues, days of receivables</t>
  </si>
  <si>
    <t>Actual Expenditure as on COD</t>
  </si>
  <si>
    <t>2. In case of time &amp; Cost over run, a detailed note giving reasons of such time and cost over run should be submitted clearly bring out the agency responsible and whether such time &amp; cost over run was beyond the control of the generating company.</t>
  </si>
  <si>
    <t>1. Above list is illustrative</t>
  </si>
  <si>
    <t>IDC, FC, FERV &amp; Hedging cost</t>
  </si>
  <si>
    <t>Regulations under which such additional capitalisation has been claimed</t>
  </si>
  <si>
    <t>Source of Finance</t>
  </si>
  <si>
    <t>Loan 1</t>
  </si>
  <si>
    <t>Loan 2 and so on</t>
  </si>
  <si>
    <t>Total Loan</t>
  </si>
  <si>
    <t>Internal Sources or Others (mention details)</t>
  </si>
  <si>
    <r>
      <t>1</t>
    </r>
    <r>
      <rPr>
        <sz val="11"/>
        <rFont val="Book Antiqua"/>
        <family val="1"/>
      </rPr>
      <t xml:space="preserve"> In case the project has been completed and any tariff notification(s) has already been issued in the past by GOI, give the cost as admitted for the purpose of tariff notification already issued by (Name of the authority) (Enclose copy of the tariff Order)</t>
    </r>
  </si>
  <si>
    <t>Statement of Additional Capitalisation after COD and Details for Financing</t>
  </si>
  <si>
    <t>Taxes &amp; Duties and Pre-operative Expenses</t>
  </si>
  <si>
    <t>Title of Form</t>
  </si>
  <si>
    <t>(v)</t>
  </si>
  <si>
    <t>Limestone kg / kWh</t>
  </si>
  <si>
    <t>Interest on term Loan &amp; Finance charges</t>
  </si>
  <si>
    <t>Any other item (to be specified)</t>
  </si>
  <si>
    <t>Revenue from Sale of Power (Tariff income)</t>
  </si>
  <si>
    <t>8 In case guaranteed unit heat rate is not available then furnish the guaranteed turbine cycle heat rate and guaranteed boiler efficiency separately along with condition of guarantee.</t>
  </si>
  <si>
    <t>Dist.Licensee/trader/ consumers</t>
  </si>
  <si>
    <t>Tax on ROE</t>
  </si>
  <si>
    <t>--------------------------------------------------------------------------------</t>
  </si>
  <si>
    <t xml:space="preserve">                                                                                                                                                                                                                                    Year (n-1)*</t>
  </si>
  <si>
    <t xml:space="preserve">                                                                                                                                                                                     Year (n-1)*</t>
  </si>
  <si>
    <t>-------------------------------------------------</t>
  </si>
  <si>
    <t>-----------------------------------------</t>
  </si>
  <si>
    <t>----------------------------------------------</t>
  </si>
  <si>
    <t>Total- Energy (variable ) charges</t>
  </si>
  <si>
    <t>Units sold to Discoms (MU)</t>
  </si>
  <si>
    <t>Non Tariff income</t>
  </si>
  <si>
    <t>Revenue Subsidies, Grants &amp; Subvention from State Govt.</t>
  </si>
  <si>
    <t xml:space="preserve"> Unit number</t>
  </si>
  <si>
    <t>Turbine Cycle heat Rate(Kcal/ Kwh)</t>
  </si>
  <si>
    <t>Boiler Efficiency (%)</t>
  </si>
  <si>
    <t>Total (6+7+8)</t>
  </si>
  <si>
    <t>Plant &amp; machinery including sub-station equipments</t>
  </si>
  <si>
    <t>Total (1) to (11)</t>
  </si>
  <si>
    <t>Fuel 1---------------------</t>
  </si>
  <si>
    <t>Fuel 1--------------------</t>
  </si>
  <si>
    <t>Fuel 1-----------------------</t>
  </si>
  <si>
    <t>Fuel 1--------------------------- (2.2.1 x 3.2.1)</t>
  </si>
  <si>
    <t>Total---(9)</t>
  </si>
  <si>
    <t>for Quarter I &amp; deposited on 15 th June.</t>
  </si>
  <si>
    <t>for Quarter II &amp; deposited on 15 th Sept.</t>
  </si>
  <si>
    <t>for Quarter III &amp; deposited on 15 th Dec.</t>
  </si>
  <si>
    <t>for Quarter IV &amp; deposited on 15 th March.</t>
  </si>
  <si>
    <t xml:space="preserve">Rs. </t>
  </si>
  <si>
    <t>Actual/ Estimated</t>
  </si>
  <si>
    <t>Total---(A)</t>
  </si>
  <si>
    <t>Note:-</t>
  </si>
  <si>
    <t>Tax calculated should be only for the generation business and should not include income from any other income streame like efficiency gain &amp; incentive etc.</t>
  </si>
  <si>
    <t>Others, if any</t>
  </si>
  <si>
    <t>Rate of Interest (as per norms)</t>
  </si>
  <si>
    <t xml:space="preserve"> Estimated for the year</t>
  </si>
  <si>
    <t>Approved by the Commission</t>
  </si>
  <si>
    <t>Interest on staff loans and advances</t>
  </si>
  <si>
    <t>Income from statutory investments</t>
  </si>
  <si>
    <t>Income from rent of land or buildings</t>
  </si>
  <si>
    <t>Income from staff welfare activities</t>
  </si>
  <si>
    <t>Rental from staff quarters</t>
  </si>
  <si>
    <t>Excess found on physical verification</t>
  </si>
  <si>
    <t>Interest on investments, fixed and call deposits and bank balances</t>
  </si>
  <si>
    <t>Interest on advances to suppliers/contractors</t>
  </si>
  <si>
    <t>Miscellaneous receipts</t>
  </si>
  <si>
    <t>Interest on delayed or deferred payment on bills</t>
  </si>
  <si>
    <t>Rebate from fuel suppliers</t>
  </si>
  <si>
    <t>Annual Fixed Charges</t>
  </si>
  <si>
    <t>1.1.7</t>
  </si>
  <si>
    <t>1.1.8</t>
  </si>
  <si>
    <t>NAPAF</t>
  </si>
  <si>
    <t>Actual/Projected Annual Plant Availability Factor</t>
  </si>
  <si>
    <t>Income from hire charges from contractors and others</t>
  </si>
  <si>
    <t>ARR and Tariff Formats</t>
  </si>
  <si>
    <t>Generation Business</t>
  </si>
  <si>
    <t>Fuel cost (as per norms)</t>
  </si>
  <si>
    <t>Liquid  fuel stock (as per norms)</t>
  </si>
  <si>
    <t>Name of the Generating Business/Company</t>
  </si>
  <si>
    <t>Name of the Generating Business/Company :</t>
  </si>
  <si>
    <t>Name of the Generating Business/Company:</t>
  </si>
  <si>
    <t>Name of the Generating Station /Unit :</t>
  </si>
  <si>
    <t>Name of the Generating Station :</t>
  </si>
  <si>
    <t>Commercial Operation Date :</t>
  </si>
  <si>
    <t>Name of the Generating Station:</t>
  </si>
  <si>
    <t xml:space="preserve">Advance Tax assessed &amp; deposited on </t>
  </si>
  <si>
    <t>Sub-total of Item 16</t>
  </si>
  <si>
    <t>Temporary sheds</t>
  </si>
  <si>
    <t>Liabilities/ Provisions</t>
  </si>
  <si>
    <t>Variation 
(Rs. Cr.)</t>
  </si>
  <si>
    <r>
      <t>Admitted Cost   
(Rs. Cr.)</t>
    </r>
    <r>
      <rPr>
        <b/>
        <vertAlign val="superscript"/>
        <sz val="11"/>
        <rFont val="Book Antiqua"/>
        <family val="1"/>
      </rPr>
      <t xml:space="preserve"> </t>
    </r>
  </si>
  <si>
    <t>Sr. No.</t>
  </si>
  <si>
    <r>
      <t>4</t>
    </r>
    <r>
      <rPr>
        <sz val="11"/>
        <rFont val="Book Antiqua"/>
        <family val="1"/>
      </rPr>
      <t xml:space="preserve"> Where the loan has been refinanced, details in the Form is to be given for the loan refinaced. However, the details of the original loan is to be given seperately in the same form.</t>
    </r>
  </si>
  <si>
    <t>Package 1</t>
  </si>
  <si>
    <t>Package 2</t>
  </si>
  <si>
    <t>Package 3</t>
  </si>
  <si>
    <t>Package 4</t>
  </si>
  <si>
    <t>Package 5</t>
  </si>
  <si>
    <t>Package 6</t>
  </si>
  <si>
    <t>Employee Expenses (as per norms)</t>
  </si>
  <si>
    <t>Repair &amp; Maintenance Expenses (as per norms)</t>
  </si>
  <si>
    <t>Administrative &amp; General Expenses (as per norms)</t>
  </si>
  <si>
    <t>Total O&amp;M Expenses (as per Norms)</t>
  </si>
  <si>
    <t>Sr. No</t>
  </si>
  <si>
    <t>Income from advertisements, etc.</t>
  </si>
  <si>
    <t>(Rs. in Crore)</t>
  </si>
  <si>
    <t>(Rs Crore)</t>
  </si>
  <si>
    <t>Interest on Loan Capital</t>
  </si>
  <si>
    <t>1.1.5</t>
  </si>
  <si>
    <t>1.1.6</t>
  </si>
  <si>
    <t>Capacity Charge</t>
  </si>
  <si>
    <t>Non-Tariff Income</t>
  </si>
  <si>
    <t>Rate of Variable Charges</t>
  </si>
  <si>
    <t>Total- (A) Expenditure</t>
  </si>
  <si>
    <t>Total- (B)</t>
  </si>
  <si>
    <t>8.1.1</t>
  </si>
  <si>
    <t>AFC</t>
  </si>
  <si>
    <t>Energy charge rate</t>
  </si>
  <si>
    <t xml:space="preserve"> Fuel Cost Details for Thermal Generation</t>
  </si>
  <si>
    <t>Basic Cost</t>
  </si>
  <si>
    <t xml:space="preserve">Freight </t>
  </si>
  <si>
    <t>Freight Surcharge, if applicable</t>
  </si>
  <si>
    <t>Fuel Handling Charges</t>
  </si>
  <si>
    <t>Taxes and Duties (pl. specify details)</t>
  </si>
  <si>
    <t>Any other charges</t>
  </si>
  <si>
    <t>Total Price excluding Transit Loss</t>
  </si>
  <si>
    <t>Transit Loss</t>
  </si>
  <si>
    <t>Total Price including Transit Loss</t>
  </si>
  <si>
    <t>Year</t>
  </si>
  <si>
    <t>June</t>
  </si>
  <si>
    <t>Jul</t>
  </si>
  <si>
    <t>Aug</t>
  </si>
  <si>
    <t>Sep</t>
  </si>
  <si>
    <t>Oct</t>
  </si>
  <si>
    <t>Nov</t>
  </si>
  <si>
    <t>Dec</t>
  </si>
  <si>
    <t>Jan</t>
  </si>
  <si>
    <t>Feb</t>
  </si>
  <si>
    <t>Mar</t>
  </si>
  <si>
    <t>Apr</t>
  </si>
  <si>
    <t>May</t>
  </si>
  <si>
    <t>1993-94</t>
  </si>
  <si>
    <t>1994-95</t>
  </si>
  <si>
    <t>1995-96</t>
  </si>
  <si>
    <t>1996-97</t>
  </si>
  <si>
    <t>1997-98</t>
  </si>
  <si>
    <t>1998-99</t>
  </si>
  <si>
    <t>1999-00</t>
  </si>
  <si>
    <t>2000-01</t>
  </si>
  <si>
    <t>2001-02</t>
  </si>
  <si>
    <t>2002-03</t>
  </si>
  <si>
    <t>2003-04</t>
  </si>
  <si>
    <t>2004-05</t>
  </si>
  <si>
    <t>2005-06</t>
  </si>
  <si>
    <t>2006-07</t>
  </si>
  <si>
    <t>2007-08</t>
  </si>
  <si>
    <t>2008-09</t>
  </si>
  <si>
    <t>2009-10</t>
  </si>
  <si>
    <t>2010-11</t>
  </si>
  <si>
    <t>2011-12</t>
  </si>
  <si>
    <t>2012-13</t>
  </si>
  <si>
    <t>Average</t>
  </si>
  <si>
    <t>July</t>
  </si>
  <si>
    <t>Maintenance Schedule (MW)</t>
  </si>
  <si>
    <t>Installed Capacity under operation (MW)</t>
  </si>
  <si>
    <t>No. of units and unit size</t>
  </si>
  <si>
    <t>Stations</t>
  </si>
  <si>
    <t>….</t>
  </si>
  <si>
    <t>……</t>
  </si>
  <si>
    <t>Name of the Hydro Generating Station :</t>
  </si>
  <si>
    <r>
      <t>Month wise inflow in MM</t>
    </r>
    <r>
      <rPr>
        <b/>
        <vertAlign val="superscript"/>
        <sz val="14"/>
        <rFont val="Book Antiqua"/>
        <family val="1"/>
      </rPr>
      <t>3</t>
    </r>
  </si>
  <si>
    <t>(n-1)</t>
  </si>
  <si>
    <t>Current Year(n)</t>
  </si>
  <si>
    <t>…</t>
  </si>
  <si>
    <t>Month</t>
  </si>
  <si>
    <t>Maintenance Schedule and net hydro capacity available (MW)</t>
  </si>
  <si>
    <t xml:space="preserve">June </t>
  </si>
  <si>
    <t>..</t>
  </si>
  <si>
    <t>Form G 6.12</t>
  </si>
  <si>
    <t>Form G 4</t>
  </si>
  <si>
    <t>Form G 6.14</t>
  </si>
  <si>
    <t>Form G 6.15</t>
  </si>
  <si>
    <t>Inflow Review (Water Year)</t>
  </si>
  <si>
    <t>Projected</t>
  </si>
  <si>
    <t>(Projected)</t>
  </si>
  <si>
    <t>14%*(1)</t>
  </si>
  <si>
    <t>14%*(3)/2</t>
  </si>
  <si>
    <r>
      <t xml:space="preserve">Rate of Energy Charge from </t>
    </r>
    <r>
      <rPr>
        <sz val="11"/>
        <rFont val="Book Antiqua"/>
        <family val="1"/>
      </rPr>
      <t>Primary</t>
    </r>
    <r>
      <rPr>
        <sz val="11"/>
        <color indexed="10"/>
        <rFont val="Book Antiqua"/>
        <family val="1"/>
      </rPr>
      <t xml:space="preserve"> </t>
    </r>
    <r>
      <rPr>
        <sz val="11"/>
        <color indexed="8"/>
        <rFont val="Book Antiqua"/>
        <family val="1"/>
      </rPr>
      <t>Fuel (REC)</t>
    </r>
    <r>
      <rPr>
        <vertAlign val="subscript"/>
        <sz val="11"/>
        <color indexed="8"/>
        <rFont val="Book Antiqua"/>
        <family val="1"/>
      </rPr>
      <t>p</t>
    </r>
  </si>
  <si>
    <t>ARR (A-B(2)-B(3))</t>
  </si>
  <si>
    <t xml:space="preserve">Revenue from sale of Electricity (as per approved tariff) </t>
  </si>
  <si>
    <t>Revenue From Sale of Power</t>
  </si>
  <si>
    <t>Unit Sold (MU)</t>
  </si>
  <si>
    <t>Fixed Charges</t>
  </si>
  <si>
    <t>Energy Charges</t>
  </si>
  <si>
    <t>Subsidy towards cost of Capital Asset</t>
  </si>
  <si>
    <t>Total O&amp;M Expenses (actuals)</t>
  </si>
  <si>
    <t>Total Cost (4+5)</t>
  </si>
  <si>
    <t>Cost of Generation per unit (at Generation Terminal) (6/1.4)</t>
  </si>
  <si>
    <t>Energy Charge per unit (ex-bus) (6/1.7)</t>
  </si>
  <si>
    <t>Adjustment &amp; deductions</t>
  </si>
  <si>
    <t>(Actuals &amp; Estimated)</t>
  </si>
  <si>
    <t xml:space="preserve">Break-up of Capital Cost for Thermal projects  </t>
  </si>
  <si>
    <t>Steam Turbine Generator island including taxes, duties etc.</t>
  </si>
  <si>
    <t>Other by-product utilisation(give list)</t>
  </si>
  <si>
    <t>Plant load factor (%)</t>
  </si>
  <si>
    <t>Auxiliary consumption (%)</t>
  </si>
  <si>
    <t>Station heat rate, (kcal / kwh)</t>
  </si>
  <si>
    <t xml:space="preserve">Form G  1.1 </t>
  </si>
  <si>
    <t xml:space="preserve">Form G 1.2 </t>
  </si>
  <si>
    <t>Calculation of Weighted Average Rate of Interest on Actual Loans</t>
  </si>
  <si>
    <t>______________________</t>
  </si>
  <si>
    <t>Licensed Area of Supply</t>
  </si>
  <si>
    <t xml:space="preserve">(Rs. Cr) </t>
  </si>
  <si>
    <t xml:space="preserve">Particulars (specify items) </t>
  </si>
  <si>
    <t>i.</t>
  </si>
  <si>
    <t>Gross Loan -Opening</t>
  </si>
  <si>
    <t>ii.</t>
  </si>
  <si>
    <t>Cumulative repayments of Loans upto previous year</t>
  </si>
  <si>
    <t>iii.</t>
  </si>
  <si>
    <t>Net loan-Opening</t>
  </si>
  <si>
    <t>iv.</t>
  </si>
  <si>
    <t>Add: Drawal(s) during the Year</t>
  </si>
  <si>
    <t>v.</t>
  </si>
  <si>
    <t xml:space="preserve">Less: Repayment (s) of Loans during the year </t>
  </si>
  <si>
    <t>vi</t>
  </si>
  <si>
    <t xml:space="preserve">Net loan - Closing </t>
  </si>
  <si>
    <t>vii</t>
  </si>
  <si>
    <t xml:space="preserve">Average Net Loan </t>
  </si>
  <si>
    <t>viii</t>
  </si>
  <si>
    <t xml:space="preserve">Rate of Interest on Loan on annual basis </t>
  </si>
  <si>
    <t>ix</t>
  </si>
  <si>
    <t>Interest on loan</t>
  </si>
  <si>
    <t>x</t>
  </si>
  <si>
    <t>Loan repayment effective from (date to be indicated)</t>
  </si>
  <si>
    <t>Loan 2</t>
  </si>
  <si>
    <t>Loan 3</t>
  </si>
  <si>
    <t xml:space="preserve">Interest on Loan </t>
  </si>
  <si>
    <t>Weighted average Rate of Interest on Loans</t>
  </si>
  <si>
    <r>
      <rPr>
        <b/>
        <sz val="12"/>
        <color indexed="8"/>
        <rFont val="Book Antiqua"/>
        <family val="1"/>
      </rPr>
      <t>Note:</t>
    </r>
    <r>
      <rPr>
        <sz val="12"/>
        <color indexed="8"/>
        <rFont val="Book Antiqua"/>
        <family val="1"/>
      </rPr>
      <t xml:space="preserve"> In case of Foreign Loans, the calculations in Indian Rupees is to be furnished. However, the calculations in Original currency is also to be furnished separately in the same form</t>
    </r>
  </si>
  <si>
    <t>Calculation of Interest on Normative Loan</t>
  </si>
  <si>
    <t xml:space="preserve">Gross Normative loan - Opening </t>
  </si>
  <si>
    <t>Cumulative repayment of Normative Loan upto previous year</t>
  </si>
  <si>
    <t xml:space="preserve">Net Normative loan - Opening </t>
  </si>
  <si>
    <t xml:space="preserve">Increase/Decrease due to ACE/de-capitalization during the Year </t>
  </si>
  <si>
    <t xml:space="preserve">Repayments of Normative Loan during the year </t>
  </si>
  <si>
    <t xml:space="preserve">Net Normative loan - Closing </t>
  </si>
  <si>
    <t xml:space="preserve">Average Normative Loan </t>
  </si>
  <si>
    <t xml:space="preserve">Weighted average Rate of Interest of actual Loans </t>
  </si>
  <si>
    <t xml:space="preserve">Interest on Normative loan </t>
  </si>
  <si>
    <t>Form G 6.2(a)</t>
  </si>
  <si>
    <t>Form G 6.2(b)</t>
  </si>
  <si>
    <t>Form G 6.2a</t>
  </si>
  <si>
    <t>Form G 6.2b</t>
  </si>
  <si>
    <t>Employee Expenses</t>
  </si>
  <si>
    <t>Estimated for the year</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</si>
  <si>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</si>
  <si>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</si>
  <si>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</si>
  <si>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</si>
  <si>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</si>
  <si>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</si>
  <si>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</si>
  <si>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</si>
  <si>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</si>
  <si>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</si>
  <si>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</si>
  <si>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</si>
  <si>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</si>
  <si>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</si>
  <si>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</si>
  <si>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</si>
  <si>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</si>
  <si>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</si>
  <si>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</si>
  <si>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</si>
  <si>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</si>
  <si>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</si>
  <si>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Others</t>
  </si>
  <si>
    <t xml:space="preserve">Gross Employee Expenses </t>
  </si>
  <si>
    <t>Less: Expenses Capitalised</t>
  </si>
  <si>
    <t xml:space="preserve">Net Employee Expenses </t>
  </si>
  <si>
    <t>Administrative &amp; General Expenses</t>
  </si>
  <si>
    <t>Rent Rates &amp; Taxes</t>
  </si>
  <si>
    <t>Insurance</t>
  </si>
  <si>
    <t>Telephone &amp; Postage, etc.</t>
  </si>
  <si>
    <t>Legal charges</t>
  </si>
  <si>
    <t>Audit Fees</t>
  </si>
  <si>
    <t>Consultancy charges</t>
  </si>
  <si>
    <t>Other Professional charges</t>
  </si>
  <si>
    <t xml:space="preserve">Conveyance </t>
  </si>
  <si>
    <t>Vehicle Running Expenses Truck / Delivery Van</t>
  </si>
  <si>
    <t>Vehicle Hiring Expenses Truck / Delivery Van</t>
  </si>
  <si>
    <t>Electricity charges</t>
  </si>
  <si>
    <t>Water charges</t>
  </si>
  <si>
    <t>Entertainment</t>
  </si>
  <si>
    <t>Fees &amp; subscription</t>
  </si>
  <si>
    <t>Printing &amp; Stationery</t>
  </si>
  <si>
    <t>Advertisements, exhibition publicity</t>
  </si>
  <si>
    <t>Contribution/Donations</t>
  </si>
  <si>
    <t>Training expenses</t>
  </si>
  <si>
    <t>Miscellaneous Expenses</t>
  </si>
  <si>
    <t>DSM activities</t>
  </si>
  <si>
    <t>SRPC expenses</t>
  </si>
  <si>
    <t>Sports and related activities</t>
  </si>
  <si>
    <t>Purchase Related Advertisement Expenses</t>
  </si>
  <si>
    <t xml:space="preserve">Bank Charges  </t>
  </si>
  <si>
    <t>Office Expenses</t>
  </si>
  <si>
    <t>License Fee  and other related fee</t>
  </si>
  <si>
    <t>Cost of services procured</t>
  </si>
  <si>
    <t>Outsourcing of metering and billing system</t>
  </si>
  <si>
    <t>V-sat, Internet and related charges</t>
  </si>
  <si>
    <t>Security arrangements</t>
  </si>
  <si>
    <t>Books &amp; periodicals</t>
  </si>
  <si>
    <t>Computer Stationery</t>
  </si>
  <si>
    <t>Gross A&amp;G Expenses</t>
  </si>
  <si>
    <t>Ele. Duty u/s 3(I), KED Act</t>
  </si>
  <si>
    <t xml:space="preserve">Net A&amp;G Expenses </t>
  </si>
  <si>
    <t>Repair &amp; Maintenance Expenses</t>
  </si>
  <si>
    <t>Plant &amp; Machinery</t>
  </si>
  <si>
    <t>Buildings</t>
  </si>
  <si>
    <t>Civil Works</t>
  </si>
  <si>
    <t>Hydraulic Works</t>
  </si>
  <si>
    <t>Lines &amp; Cable Networks</t>
  </si>
  <si>
    <t>Furniture &amp; Fixtures</t>
  </si>
  <si>
    <t>Office Equipment</t>
  </si>
  <si>
    <t>Gross R&amp;M Expenses</t>
  </si>
  <si>
    <t xml:space="preserve">Net R&amp;M Expenses </t>
  </si>
  <si>
    <t>Form G 4(a)</t>
  </si>
  <si>
    <t>Form G 4(b)</t>
  </si>
  <si>
    <t xml:space="preserve">Form G 4(c) </t>
  </si>
  <si>
    <t>Form G 4a</t>
  </si>
  <si>
    <t>Form G 4b</t>
  </si>
  <si>
    <t>Form G 4c</t>
  </si>
  <si>
    <r>
      <t xml:space="preserve">3B </t>
    </r>
    <r>
      <rPr>
        <sz val="11"/>
        <color indexed="8"/>
        <rFont val="Book Antiqua"/>
        <family val="1"/>
      </rPr>
      <t xml:space="preserve">The total energy charge shall be worked out based on ex-bus energy sent out in case of plants not covered by ABT, </t>
    </r>
  </si>
  <si>
    <r>
      <t>Total-(2)  Rate of Energy Charge ex-bus(REC)</t>
    </r>
    <r>
      <rPr>
        <vertAlign val="superscript"/>
        <sz val="11"/>
        <color indexed="8"/>
        <rFont val="Book Antiqua"/>
        <family val="1"/>
      </rPr>
      <t>3A,3B</t>
    </r>
  </si>
  <si>
    <r>
      <t xml:space="preserve">3A </t>
    </r>
    <r>
      <rPr>
        <sz val="11"/>
        <color indexed="8"/>
        <rFont val="Book Antiqua"/>
        <family val="1"/>
      </rPr>
      <t>The rate of energy charge shall be computed for open cycle operation and combined cycle operation separately in case of gas/liquid fuel fired plants.</t>
    </r>
  </si>
  <si>
    <t xml:space="preserve">Current Year (n) </t>
  </si>
  <si>
    <t>Year  (n+1)</t>
  </si>
  <si>
    <t>Year  (n+2)</t>
  </si>
  <si>
    <t>Year  (n+3)</t>
  </si>
  <si>
    <t>Approved in Tariff Order</t>
  </si>
  <si>
    <t>Truing Up requirement</t>
  </si>
  <si>
    <t>6 = 5 - 4</t>
  </si>
  <si>
    <t>1.1.9</t>
  </si>
  <si>
    <t>Total (1.1) Annual Fixed Charges</t>
  </si>
  <si>
    <t>Interest on Bonds to meet Terminal Liabilities</t>
  </si>
  <si>
    <t>6.2 ©</t>
  </si>
  <si>
    <t>Name of Generating Business/Company</t>
  </si>
  <si>
    <t>Year 
(n+2)</t>
  </si>
  <si>
    <t>Year 
(n+3)</t>
  </si>
  <si>
    <t>5 = 4 - 3</t>
  </si>
  <si>
    <t>Bond Series 1</t>
  </si>
  <si>
    <t>Value of Bond</t>
  </si>
  <si>
    <t>Rate of Interest on Bond</t>
  </si>
  <si>
    <t>Interest on Bond</t>
  </si>
  <si>
    <t>Bond Series 2</t>
  </si>
  <si>
    <t>Bond Series 3</t>
  </si>
  <si>
    <t>Form G 6.2 (c )</t>
  </si>
  <si>
    <t>*To be submitted from (n-1)th year, nth year, (n+1)th, (n+2)th and (n+3)th year</t>
  </si>
  <si>
    <t>Annual Contribution for Terminal Liabilities based on actuarial valuation</t>
  </si>
  <si>
    <t>Name of  Generating Business/Licensee</t>
  </si>
  <si>
    <t>* Note : To be furnished separately for each year commencing from (n-1)th year to (n+3)rd year.</t>
  </si>
  <si>
    <t>Ensuing Year (n+2)</t>
  </si>
  <si>
    <t>Ensuing Year (n+3)</t>
  </si>
  <si>
    <t>Deviation Analysis</t>
  </si>
  <si>
    <t>Year (n-1)</t>
  </si>
  <si>
    <t>Approved</t>
  </si>
  <si>
    <t>Actual</t>
  </si>
  <si>
    <t>Deviation</t>
  </si>
  <si>
    <t>Reason for Deviation</t>
  </si>
  <si>
    <t>Controllable</t>
  </si>
  <si>
    <t>Uncontrollable</t>
  </si>
  <si>
    <t>Note: Please give detailed explanation separately for the deviations on account of uncontrollable factors</t>
  </si>
  <si>
    <t>Profit &amp; Loss Account</t>
  </si>
  <si>
    <t>Ref</t>
  </si>
  <si>
    <t>Previous Year</t>
  </si>
  <si>
    <t>(n-2)</t>
  </si>
  <si>
    <t xml:space="preserve"> I.INCOME</t>
  </si>
  <si>
    <t>a. Revenue from Sale of Power</t>
  </si>
  <si>
    <t>b. Revenue Subsidies and Grants</t>
  </si>
  <si>
    <t>c. Other Income</t>
  </si>
  <si>
    <t>I</t>
  </si>
  <si>
    <t>II. EXPENDITURE</t>
  </si>
  <si>
    <t>a. Repairs and Maintenance.</t>
  </si>
  <si>
    <t>b. Employee Cost</t>
  </si>
  <si>
    <t>c. Administration and General Expenses</t>
  </si>
  <si>
    <t>d.Depreciation</t>
  </si>
  <si>
    <t>e.Interest and Finance charges</t>
  </si>
  <si>
    <t>f. Subtotal ( a+b+c+d+e)</t>
  </si>
  <si>
    <t>g. Less Capitalised Expenses:</t>
  </si>
  <si>
    <t xml:space="preserve">  -  Interest &amp; Finance Charges</t>
  </si>
  <si>
    <t xml:space="preserve">  -  Other Expenses</t>
  </si>
  <si>
    <t>h. Other Debits</t>
  </si>
  <si>
    <t>I. Extra Ordinary Items</t>
  </si>
  <si>
    <t>III. Profit /(Loss) before Tax (I-II)</t>
  </si>
  <si>
    <t>IV. Provision for Income Tax</t>
  </si>
  <si>
    <t>V.Net Prior period credits (Charges )</t>
  </si>
  <si>
    <t>VI. Surplus (Deficit )</t>
  </si>
  <si>
    <t>VII. Net Assets at the beginning of the year (Less consumer's Contribution )</t>
  </si>
  <si>
    <t>VIII. Rate of Return (VI / VII)</t>
  </si>
  <si>
    <t>Balance Sheet at the end of the year</t>
  </si>
  <si>
    <t xml:space="preserve">    Sources of Funds:</t>
  </si>
  <si>
    <t>(A)Capital Funds:</t>
  </si>
  <si>
    <t xml:space="preserve">        Share Capital (Govt. equity )</t>
  </si>
  <si>
    <t xml:space="preserve">        Reserves &amp; Surplus </t>
  </si>
  <si>
    <t xml:space="preserve">        Total (A)</t>
  </si>
  <si>
    <t>(B) Loan from State Government</t>
  </si>
  <si>
    <t xml:space="preserve">      Loan from others :</t>
  </si>
  <si>
    <t xml:space="preserve">                                                     -Secured</t>
  </si>
  <si>
    <t xml:space="preserve">                                                    -Unsecured</t>
  </si>
  <si>
    <t xml:space="preserve">      Total (B)</t>
  </si>
  <si>
    <t>(C) Contribution, grants &amp; subsidies towards cost of capital assets</t>
  </si>
  <si>
    <t>Provident Fund</t>
  </si>
  <si>
    <t>Terminal Benefit Fund</t>
  </si>
  <si>
    <t xml:space="preserve"> Borrowings for working capital</t>
  </si>
  <si>
    <t>Grand total of sources of funds (A+B+C)</t>
  </si>
  <si>
    <t>*Application of Funds:</t>
  </si>
  <si>
    <t>A) Fixed assets</t>
  </si>
  <si>
    <t xml:space="preserve">    a) Gross fixed assets</t>
  </si>
  <si>
    <t xml:space="preserve">    b) Less accumulated depreciation</t>
  </si>
  <si>
    <t xml:space="preserve">    c) Net Fixed assets( (a)-(b) )</t>
  </si>
  <si>
    <t xml:space="preserve">   d) Capital works in progress</t>
  </si>
  <si>
    <t>X</t>
  </si>
  <si>
    <t xml:space="preserve">   e) Assets not in use</t>
  </si>
  <si>
    <t xml:space="preserve">    f) Deferred costs</t>
  </si>
  <si>
    <t xml:space="preserve">    g) Intangible assets</t>
  </si>
  <si>
    <t xml:space="preserve">    h) Investments</t>
  </si>
  <si>
    <t xml:space="preserve">        Total (c) +(d)+(e)+(f)+(g)+(h)</t>
  </si>
  <si>
    <t>B)Subsidy receivable from Government</t>
  </si>
  <si>
    <t>Contribution receivable from State Government towards pension liability</t>
  </si>
  <si>
    <t>C) Net Current Assets</t>
  </si>
  <si>
    <t>(1) Current assets, loans and advances</t>
  </si>
  <si>
    <t>a) Inventories*</t>
  </si>
  <si>
    <t>b) Receivables against Sale of Power</t>
  </si>
  <si>
    <t>c) Cash &amp; bank balances</t>
  </si>
  <si>
    <t>d) Loans and advances</t>
  </si>
  <si>
    <t>e) Sundry receivables</t>
  </si>
  <si>
    <t xml:space="preserve">  Total (C)(1)</t>
  </si>
  <si>
    <t>(2) Current liabilities &amp; provisions</t>
  </si>
  <si>
    <t xml:space="preserve">  Total (C)(2)</t>
  </si>
  <si>
    <t>Net Current Assets (C)  [(C(1)) - (C(2))]</t>
  </si>
  <si>
    <t>Grand Total of Application of funds (A)+(B)+(C)</t>
  </si>
  <si>
    <t>Note: For the projection of current assets and current liabilities, working sheets showing the calculations along with assumptions upon which they are based should be furnished</t>
  </si>
  <si>
    <t>Cash Flow for the year</t>
  </si>
  <si>
    <t>Net Funds from Operations</t>
  </si>
  <si>
    <t>1a</t>
  </si>
  <si>
    <t>Net Funds from Earnings :</t>
  </si>
  <si>
    <t>a) Profit before tax and before revenue subsidies and grants</t>
  </si>
  <si>
    <t xml:space="preserve">              Less : Income Tax Payment during the year</t>
  </si>
  <si>
    <t xml:space="preserve">                  Total of (a)</t>
  </si>
  <si>
    <t xml:space="preserve">   b.    Add: Debits to rev. account not requiring cash Flow:</t>
  </si>
  <si>
    <t xml:space="preserve">              I) Depreciation</t>
  </si>
  <si>
    <t xml:space="preserve">              ii) Amortisation of Deferred costs</t>
  </si>
  <si>
    <t xml:space="preserve">              iii) Amortisation of Intangible Assets</t>
  </si>
  <si>
    <t xml:space="preserve">              iv) Investment Allowance Reserve</t>
  </si>
  <si>
    <t xml:space="preserve">              v) Others, if any</t>
  </si>
  <si>
    <t xml:space="preserve">                  Total of (b)</t>
  </si>
  <si>
    <t xml:space="preserve">   c. Less : Credits to revenue Account not involving cash receipts</t>
  </si>
  <si>
    <t xml:space="preserve">              I) Deprecation</t>
  </si>
  <si>
    <t xml:space="preserve">              ii) Subsidies receivables  </t>
  </si>
  <si>
    <t xml:space="preserve">                  Total of (c)</t>
  </si>
  <si>
    <t xml:space="preserve">    Net Funds from Earnings  (a)+(b)-(c )</t>
  </si>
  <si>
    <t>Contributions, Grants &amp; Subsidies to cost of Capital Assets</t>
  </si>
  <si>
    <t>Proceeds from disposal of fixed Assets</t>
  </si>
  <si>
    <t>Net Increase/(Decrease) in working Capital</t>
  </si>
  <si>
    <t xml:space="preserve">        (a) Increase/(Decrease) in Current Assets</t>
  </si>
  <si>
    <t xml:space="preserve">             I) Inventories</t>
  </si>
  <si>
    <t xml:space="preserve">             ii) Receivables against sale of power</t>
  </si>
  <si>
    <t xml:space="preserve">             iii) Loans and Advances</t>
  </si>
  <si>
    <t xml:space="preserve">             iv) Sundry receivables</t>
  </si>
  <si>
    <t xml:space="preserve">              v)Subsidy receivables</t>
  </si>
  <si>
    <t xml:space="preserve">                 Total of (a)</t>
  </si>
  <si>
    <t xml:space="preserve">        (b) Increase/(Decrease) in Current liabilities</t>
  </si>
  <si>
    <t xml:space="preserve">             I)Borrowings for working Capital</t>
  </si>
  <si>
    <t xml:space="preserve">             ii) Other current liabilities</t>
  </si>
  <si>
    <t xml:space="preserve">             iii) Others (Increase in Reserve + payment due on cap.liab)</t>
  </si>
  <si>
    <t xml:space="preserve">                 Total of (b)</t>
  </si>
  <si>
    <t xml:space="preserve">        Net Increase/(Decrease ) in working Capital (a)- (b)</t>
  </si>
  <si>
    <t>Net Funds from operations before subsidies and Grants ( 5-6 )</t>
  </si>
  <si>
    <t>Receipts from revenue subsidies and Grants</t>
  </si>
  <si>
    <t xml:space="preserve">  Total Net Funds from operations including subsidies &amp; Grants (7+8)</t>
  </si>
  <si>
    <t>II.</t>
  </si>
  <si>
    <t>Net increase/ decrease in Capital liabilities</t>
  </si>
  <si>
    <t xml:space="preserve">        a). Fresh borrowings</t>
  </si>
  <si>
    <t xml:space="preserve">              I) State Loans</t>
  </si>
  <si>
    <t xml:space="preserve">              ii) Foreign currency Loans / Credits</t>
  </si>
  <si>
    <t xml:space="preserve">              iii) Other borrowings </t>
  </si>
  <si>
    <t xml:space="preserve">        b) Repayments :</t>
  </si>
  <si>
    <t xml:space="preserve">               I) State Loans</t>
  </si>
  <si>
    <t xml:space="preserve">               ii) Foreign currency Loans / Credits</t>
  </si>
  <si>
    <t xml:space="preserve">               iii) Other borrowings </t>
  </si>
  <si>
    <t xml:space="preserve">       Net Increase/(Decrease) in Capital liabilities (a) - (b)</t>
  </si>
  <si>
    <t>III.</t>
  </si>
  <si>
    <t>Increase/(Decrease ) in equity Capital</t>
  </si>
  <si>
    <t>IV.</t>
  </si>
  <si>
    <t>Total Funds available for Capital Expenditure (I+II+III)</t>
  </si>
  <si>
    <t>V</t>
  </si>
  <si>
    <t>Funds utilised on Capital Expenditure</t>
  </si>
  <si>
    <t xml:space="preserve">        a)On projects</t>
  </si>
  <si>
    <t xml:space="preserve">        b)Advance to Suppliers &amp; Contractors</t>
  </si>
  <si>
    <t xml:space="preserve">        c) Intangible Assets</t>
  </si>
  <si>
    <t xml:space="preserve">        d) Deferred Cost</t>
  </si>
  <si>
    <t xml:space="preserve">                Total of V (a+b+c+d )</t>
  </si>
  <si>
    <t>VI</t>
  </si>
  <si>
    <t>Net Increase/(Decrease ) in Government contribution</t>
  </si>
  <si>
    <t>VII</t>
  </si>
  <si>
    <t>Net Increase/(Decrease ) in Terminal benefit fund</t>
  </si>
  <si>
    <t>VIII</t>
  </si>
  <si>
    <t>Net Increase/(Decrease ) in Provident fund</t>
  </si>
  <si>
    <t>IX</t>
  </si>
  <si>
    <t>Net Increase/(Decrease ) in investments</t>
  </si>
  <si>
    <t>Net Increase /(Decrease ) in cash / bank balance ( IV - V- VI )</t>
  </si>
  <si>
    <t>XI</t>
  </si>
  <si>
    <t>Add opening cash &amp; Bank balance</t>
  </si>
  <si>
    <t>XII</t>
  </si>
  <si>
    <t>Closing Cash &amp; Bank balance ( VII+VIII )</t>
  </si>
  <si>
    <t>Form G 8</t>
  </si>
  <si>
    <t>Name of Generation Business/Company</t>
  </si>
  <si>
    <t>Form G CF</t>
  </si>
  <si>
    <t>Note:  Reconciliation between audited accounts and amounts for generation business should be furnished.</t>
  </si>
  <si>
    <t>Form G P&amp;L</t>
  </si>
  <si>
    <t>Total (A) Expenditure</t>
  </si>
  <si>
    <t>Other Information/Documents</t>
  </si>
  <si>
    <t>4. Corporate audited/unaudited Balance Sheet and Profit &amp; Loss Accounts with all the Schedules &amp; annexures for the relevant years.</t>
  </si>
  <si>
    <r>
      <rPr>
        <b/>
        <sz val="11"/>
        <rFont val="Book Antiqua"/>
        <family val="1"/>
      </rPr>
      <t>Note</t>
    </r>
    <r>
      <rPr>
        <sz val="11"/>
        <rFont val="Book Antiqua"/>
        <family val="1"/>
      </rPr>
      <t xml:space="preserve"> : Spread sheet financial models (in CD) shall also be submitted along with the application.</t>
    </r>
  </si>
  <si>
    <t>Form G BS</t>
  </si>
  <si>
    <t>Audited</t>
  </si>
  <si>
    <t>Normative</t>
  </si>
  <si>
    <t>Return on Equity/Return on Net Fixed Assets</t>
  </si>
  <si>
    <t>Total (a+b+c)</t>
  </si>
  <si>
    <t>j.Fuel cost</t>
  </si>
  <si>
    <t>Total Expenditure (f-g+h+i+j)</t>
  </si>
  <si>
    <t>a) Borrowings for working capital</t>
  </si>
  <si>
    <t>b) Payments due on Cap. liabilities</t>
  </si>
  <si>
    <t>c) Other current liabilities</t>
  </si>
  <si>
    <t xml:space="preserve">             iii) Revenue gap</t>
  </si>
  <si>
    <t>Total Funds from Operations (1+2+3)</t>
  </si>
  <si>
    <t>Note: nth year = FY 2014-15, n+1th year = FY 2015-16, and so on, for the first filing under the KSERC (Terms and Conditions for Determination ofTariff) Regulations, 2014</t>
  </si>
</sst>
</file>

<file path=xl/styles.xml><?xml version="1.0" encoding="utf-8"?>
<styleSheet xmlns="http://schemas.openxmlformats.org/spreadsheetml/2006/main">
  <numFmts count="4">
    <numFmt numFmtId="164" formatCode="_(* #,##0.00_);_(* \(#,##0.00\);_(* &quot;-&quot;??_);_(@_)"/>
    <numFmt numFmtId="165" formatCode="0.0"/>
    <numFmt numFmtId="166" formatCode="0.00_)"/>
    <numFmt numFmtId="167" formatCode="&quot;ß&quot;#,##0.00_);\(&quot;ß&quot;#,##0.00\)"/>
  </numFmts>
  <fonts count="57">
    <font>
      <sz val="10"/>
      <name val="Arial"/>
    </font>
    <font>
      <sz val="10"/>
      <name val="Arial"/>
      <family val="2"/>
    </font>
    <font>
      <sz val="12"/>
      <name val="Arial"/>
      <family val="2"/>
    </font>
    <font>
      <sz val="11"/>
      <name val="Book Antiqua"/>
      <family val="1"/>
    </font>
    <font>
      <b/>
      <sz val="11"/>
      <name val="Book Antiqua"/>
      <family val="1"/>
    </font>
    <font>
      <b/>
      <u/>
      <sz val="11"/>
      <name val="Book Antiqua"/>
      <family val="1"/>
    </font>
    <font>
      <vertAlign val="superscript"/>
      <sz val="11"/>
      <name val="Book Antiqua"/>
      <family val="1"/>
    </font>
    <font>
      <b/>
      <sz val="11"/>
      <color indexed="8"/>
      <name val="Book Antiqua"/>
      <family val="1"/>
    </font>
    <font>
      <sz val="11"/>
      <color indexed="8"/>
      <name val="Book Antiqua"/>
      <family val="1"/>
    </font>
    <font>
      <b/>
      <vertAlign val="superscript"/>
      <sz val="11"/>
      <name val="Book Antiqua"/>
      <family val="1"/>
    </font>
    <font>
      <sz val="10"/>
      <name val="Arial"/>
      <family val="2"/>
    </font>
    <font>
      <b/>
      <sz val="14"/>
      <name val="Book Antiqua"/>
      <family val="1"/>
    </font>
    <font>
      <sz val="11"/>
      <name val="Times New Roman"/>
      <family val="1"/>
    </font>
    <font>
      <b/>
      <sz val="11"/>
      <name val="Times New Roman"/>
      <family val="1"/>
    </font>
    <font>
      <sz val="8"/>
      <name val="Arial"/>
      <family val="2"/>
    </font>
    <font>
      <vertAlign val="superscript"/>
      <sz val="11"/>
      <name val="Times New Roman"/>
      <family val="1"/>
    </font>
    <font>
      <sz val="14"/>
      <name val="Book Antiqua"/>
      <family val="1"/>
    </font>
    <font>
      <sz val="10"/>
      <name val="Arial"/>
      <family val="2"/>
    </font>
    <font>
      <b/>
      <sz val="10"/>
      <name val="Arial"/>
      <family val="2"/>
    </font>
    <font>
      <b/>
      <sz val="10"/>
      <name val="Book Antiqua"/>
      <family val="1"/>
    </font>
    <font>
      <b/>
      <sz val="6"/>
      <color indexed="8"/>
      <name val="Book Antiqua"/>
      <family val="1"/>
    </font>
    <font>
      <b/>
      <sz val="14"/>
      <name val="Bookman Old Style"/>
      <family val="1"/>
    </font>
    <font>
      <sz val="12"/>
      <name val="Book Antiqua"/>
      <family val="1"/>
    </font>
    <font>
      <vertAlign val="superscript"/>
      <sz val="11"/>
      <color indexed="8"/>
      <name val="Book Antiqua"/>
      <family val="1"/>
    </font>
    <font>
      <vertAlign val="subscript"/>
      <sz val="11"/>
      <color indexed="8"/>
      <name val="Book Antiqua"/>
      <family val="1"/>
    </font>
    <font>
      <b/>
      <sz val="12"/>
      <name val="Book Antiqua"/>
      <family val="1"/>
    </font>
    <font>
      <sz val="14"/>
      <name val="Times New Roman"/>
      <family val="1"/>
    </font>
    <font>
      <sz val="10"/>
      <name val="Times New Roman"/>
      <family val="1"/>
    </font>
    <font>
      <sz val="12"/>
      <name val="Tms Rmn"/>
    </font>
    <font>
      <sz val="10"/>
      <name val="Helv"/>
    </font>
    <font>
      <b/>
      <sz val="12"/>
      <name val="Arial"/>
      <family val="2"/>
    </font>
    <font>
      <sz val="7"/>
      <name val="Small Fonts"/>
      <family val="2"/>
    </font>
    <font>
      <b/>
      <i/>
      <sz val="16"/>
      <name val="Helv"/>
    </font>
    <font>
      <b/>
      <sz val="18"/>
      <name val="Book Antiqua"/>
      <family val="1"/>
    </font>
    <font>
      <sz val="18"/>
      <name val="Book Antiqua"/>
      <family val="1"/>
    </font>
    <font>
      <sz val="16"/>
      <name val="Book Antiqua"/>
      <family val="1"/>
    </font>
    <font>
      <sz val="11"/>
      <color indexed="10"/>
      <name val="Book Antiqua"/>
      <family val="1"/>
    </font>
    <font>
      <vertAlign val="superscript"/>
      <sz val="14"/>
      <name val="Book Antiqua"/>
      <family val="1"/>
    </font>
    <font>
      <b/>
      <vertAlign val="superscript"/>
      <sz val="14"/>
      <name val="Book Antiqua"/>
      <family val="1"/>
    </font>
    <font>
      <sz val="12"/>
      <color indexed="8"/>
      <name val="Book Antiqua"/>
      <family val="1"/>
    </font>
    <font>
      <sz val="11"/>
      <color theme="1"/>
      <name val="Book Antiqua"/>
      <family val="1"/>
    </font>
    <font>
      <b/>
      <sz val="11"/>
      <color theme="1"/>
      <name val="Book Antiqua"/>
      <family val="1"/>
    </font>
    <font>
      <b/>
      <sz val="14"/>
      <color theme="1"/>
      <name val="Book Antiqua"/>
      <family val="1"/>
    </font>
    <font>
      <b/>
      <sz val="14"/>
      <color theme="1"/>
      <name val="Bookman Old Style"/>
      <family val="1"/>
    </font>
    <font>
      <b/>
      <sz val="10"/>
      <color theme="1"/>
      <name val="Bookman Old Style"/>
      <family val="1"/>
    </font>
    <font>
      <sz val="12"/>
      <color theme="1"/>
      <name val="Book Antiqua"/>
      <family val="1"/>
    </font>
    <font>
      <b/>
      <sz val="12"/>
      <color theme="1"/>
      <name val="Book Antiqua"/>
      <family val="1"/>
    </font>
    <font>
      <b/>
      <sz val="11"/>
      <color theme="1"/>
      <name val="Bookman Old Style"/>
      <family val="1"/>
    </font>
    <font>
      <vertAlign val="superscript"/>
      <sz val="11"/>
      <color theme="1"/>
      <name val="Book Antiqua"/>
      <family val="1"/>
    </font>
    <font>
      <sz val="10"/>
      <color theme="1"/>
      <name val="Arial"/>
      <family val="2"/>
    </font>
    <font>
      <sz val="14"/>
      <name val="Arial"/>
      <family val="2"/>
    </font>
    <font>
      <i/>
      <sz val="12"/>
      <color theme="1"/>
      <name val="Book Antiqua"/>
      <family val="1"/>
    </font>
    <font>
      <b/>
      <sz val="12"/>
      <color indexed="8"/>
      <name val="Book Antiqua"/>
      <family val="1"/>
    </font>
    <font>
      <sz val="12"/>
      <color theme="1"/>
      <name val="Bookman Old Style"/>
      <family val="1"/>
    </font>
    <font>
      <sz val="12"/>
      <name val="Calibri"/>
      <family val="2"/>
      <scheme val="minor"/>
    </font>
    <font>
      <b/>
      <sz val="12"/>
      <name val="Calibri"/>
      <family val="2"/>
      <scheme val="minor"/>
    </font>
    <font>
      <sz val="14"/>
      <name val="Bookman Old Style"/>
      <family val="1"/>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indexed="9"/>
        <bgColor theme="0"/>
      </patternFill>
    </fill>
    <fill>
      <patternFill patternType="solid">
        <fgColor indexed="65"/>
        <bgColor theme="0"/>
      </patternFill>
    </fill>
  </fills>
  <borders count="59">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30">
    <xf numFmtId="0" fontId="0" fillId="0" borderId="0"/>
    <xf numFmtId="0" fontId="28" fillId="0" borderId="0" applyNumberFormat="0" applyFill="0" applyBorder="0" applyAlignment="0" applyProtection="0"/>
    <xf numFmtId="0" fontId="29" fillId="0" borderId="1"/>
    <xf numFmtId="0" fontId="29" fillId="0" borderId="1"/>
    <xf numFmtId="38" fontId="14" fillId="2" borderId="0" applyNumberFormat="0" applyBorder="0" applyAlignment="0" applyProtection="0"/>
    <xf numFmtId="0" fontId="30" fillId="0" borderId="2" applyNumberFormat="0" applyAlignment="0" applyProtection="0">
      <alignment horizontal="left" vertical="center"/>
    </xf>
    <xf numFmtId="0" fontId="30" fillId="0" borderId="3">
      <alignment horizontal="left" vertical="center"/>
    </xf>
    <xf numFmtId="10" fontId="14" fillId="3" borderId="4" applyNumberFormat="0" applyBorder="0" applyAlignment="0" applyProtection="0"/>
    <xf numFmtId="37" fontId="31" fillId="0" borderId="0"/>
    <xf numFmtId="166" fontId="32" fillId="0" borderId="0"/>
    <xf numFmtId="0" fontId="17" fillId="0" borderId="0"/>
    <xf numFmtId="0" fontId="10" fillId="0" borderId="0"/>
    <xf numFmtId="0" fontId="27" fillId="0" borderId="0"/>
    <xf numFmtId="0" fontId="1" fillId="0" borderId="0"/>
    <xf numFmtId="0" fontId="27" fillId="0" borderId="0"/>
    <xf numFmtId="0" fontId="1" fillId="0" borderId="0">
      <alignment vertical="center"/>
    </xf>
    <xf numFmtId="0" fontId="17" fillId="0" borderId="0">
      <alignment vertical="center"/>
    </xf>
    <xf numFmtId="0" fontId="1" fillId="0" borderId="0"/>
    <xf numFmtId="0" fontId="2" fillId="0" borderId="0"/>
    <xf numFmtId="167" fontId="10" fillId="0" borderId="0" applyFont="0" applyFill="0" applyBorder="0" applyAlignment="0" applyProtection="0"/>
    <xf numFmtId="10" fontId="10" fillId="0" borderId="0" applyFont="0" applyFill="0" applyBorder="0" applyAlignment="0" applyProtection="0"/>
    <xf numFmtId="9" fontId="1" fillId="0" borderId="0" applyFont="0" applyFill="0" applyBorder="0" applyAlignment="0" applyProtection="0"/>
    <xf numFmtId="0" fontId="10" fillId="0" borderId="0"/>
    <xf numFmtId="0" fontId="27" fillId="0" borderId="0"/>
    <xf numFmtId="164" fontId="1" fillId="0" borderId="0" applyFont="0" applyFill="0" applyBorder="0" applyAlignment="0" applyProtection="0"/>
    <xf numFmtId="0" fontId="1" fillId="0" borderId="0"/>
    <xf numFmtId="0" fontId="27" fillId="0" borderId="0"/>
    <xf numFmtId="0" fontId="27" fillId="0" borderId="0"/>
    <xf numFmtId="0" fontId="1" fillId="0" borderId="0"/>
    <xf numFmtId="0" fontId="1" fillId="0" borderId="0"/>
  </cellStyleXfs>
  <cellXfs count="852">
    <xf numFmtId="0" fontId="0" fillId="0" borderId="0" xfId="0"/>
    <xf numFmtId="0" fontId="3" fillId="0" borderId="0" xfId="0" applyFont="1"/>
    <xf numFmtId="0" fontId="3" fillId="0" borderId="4" xfId="0" applyFont="1" applyBorder="1"/>
    <xf numFmtId="0" fontId="3" fillId="0" borderId="0" xfId="0" applyFont="1" applyBorder="1"/>
    <xf numFmtId="0" fontId="4" fillId="0" borderId="4" xfId="0" applyFont="1" applyFill="1" applyBorder="1"/>
    <xf numFmtId="0" fontId="3" fillId="0" borderId="4" xfId="0" applyFont="1" applyFill="1" applyBorder="1"/>
    <xf numFmtId="0" fontId="3" fillId="4" borderId="0" xfId="0" applyFont="1" applyFill="1" applyBorder="1"/>
    <xf numFmtId="0" fontId="3" fillId="4" borderId="0" xfId="0" applyFont="1" applyFill="1"/>
    <xf numFmtId="0" fontId="3" fillId="0" borderId="5" xfId="0" applyFont="1" applyBorder="1"/>
    <xf numFmtId="0" fontId="3" fillId="0" borderId="6" xfId="0" applyFont="1" applyBorder="1" applyAlignment="1">
      <alignment horizontal="justify" vertical="top"/>
    </xf>
    <xf numFmtId="0" fontId="5" fillId="0" borderId="6" xfId="0" applyFont="1" applyBorder="1" applyAlignment="1">
      <alignment horizontal="justify" vertical="top"/>
    </xf>
    <xf numFmtId="0" fontId="4" fillId="0" borderId="6" xfId="0" applyFont="1" applyBorder="1" applyAlignment="1">
      <alignment horizontal="justify" vertical="top"/>
    </xf>
    <xf numFmtId="0" fontId="3" fillId="0" borderId="6" xfId="0" quotePrefix="1" applyFont="1" applyBorder="1" applyAlignment="1">
      <alignment horizontal="justify" vertical="top"/>
    </xf>
    <xf numFmtId="0" fontId="3" fillId="0" borderId="0" xfId="0" applyNumberFormat="1" applyFont="1" applyFill="1" applyAlignment="1">
      <alignment horizontal="center"/>
    </xf>
    <xf numFmtId="0" fontId="3" fillId="0" borderId="0" xfId="0" applyNumberFormat="1" applyFont="1" applyFill="1"/>
    <xf numFmtId="2" fontId="3" fillId="0" borderId="4" xfId="0" applyNumberFormat="1" applyFont="1" applyFill="1" applyBorder="1" applyAlignment="1">
      <alignment horizontal="right"/>
    </xf>
    <xf numFmtId="2" fontId="3" fillId="0" borderId="4" xfId="0" applyNumberFormat="1" applyFont="1" applyFill="1" applyBorder="1" applyAlignment="1">
      <alignment vertical="center"/>
    </xf>
    <xf numFmtId="0" fontId="4" fillId="0" borderId="4" xfId="0" applyFont="1" applyFill="1" applyBorder="1" applyAlignment="1">
      <alignment horizontal="center"/>
    </xf>
    <xf numFmtId="0" fontId="8" fillId="0" borderId="4" xfId="0" applyFont="1" applyFill="1" applyBorder="1" applyAlignment="1">
      <alignment horizontal="center"/>
    </xf>
    <xf numFmtId="0" fontId="3" fillId="0" borderId="4" xfId="0" applyFont="1" applyFill="1" applyBorder="1" applyAlignment="1">
      <alignment horizontal="center"/>
    </xf>
    <xf numFmtId="2" fontId="4" fillId="0" borderId="4" xfId="0" applyNumberFormat="1" applyFont="1" applyFill="1" applyBorder="1" applyAlignment="1">
      <alignment horizontal="right"/>
    </xf>
    <xf numFmtId="0" fontId="3" fillId="4" borderId="0" xfId="0" applyNumberFormat="1" applyFont="1" applyFill="1" applyAlignment="1">
      <alignment horizontal="center"/>
    </xf>
    <xf numFmtId="0" fontId="3" fillId="4" borderId="0" xfId="0" applyNumberFormat="1" applyFont="1" applyFill="1"/>
    <xf numFmtId="0" fontId="12" fillId="5" borderId="0" xfId="10" applyFont="1" applyFill="1" applyBorder="1"/>
    <xf numFmtId="0" fontId="17" fillId="5" borderId="0" xfId="10" applyFill="1" applyAlignment="1">
      <alignment vertical="center"/>
    </xf>
    <xf numFmtId="0" fontId="4" fillId="5" borderId="0" xfId="0" applyFont="1" applyFill="1" applyBorder="1"/>
    <xf numFmtId="0" fontId="4" fillId="5" borderId="0" xfId="0" quotePrefix="1" applyFont="1" applyFill="1" applyBorder="1"/>
    <xf numFmtId="0" fontId="4" fillId="5" borderId="0" xfId="0" applyFont="1" applyFill="1" applyBorder="1" applyAlignment="1"/>
    <xf numFmtId="0" fontId="3" fillId="5" borderId="0" xfId="0" applyFont="1" applyFill="1" applyBorder="1" applyAlignment="1"/>
    <xf numFmtId="0" fontId="4" fillId="5" borderId="0" xfId="0" applyFont="1" applyFill="1" applyBorder="1" applyAlignment="1">
      <alignment vertical="top"/>
    </xf>
    <xf numFmtId="0" fontId="4" fillId="5" borderId="0" xfId="0" applyFont="1" applyFill="1" applyBorder="1" applyAlignment="1">
      <alignment horizontal="justify" vertical="top" wrapText="1"/>
    </xf>
    <xf numFmtId="0" fontId="4" fillId="5" borderId="0" xfId="0" applyFont="1" applyFill="1" applyBorder="1" applyAlignment="1">
      <alignment vertical="top" wrapText="1"/>
    </xf>
    <xf numFmtId="0" fontId="12" fillId="5" borderId="0" xfId="16" applyFont="1" applyFill="1">
      <alignment vertical="center"/>
    </xf>
    <xf numFmtId="0" fontId="12" fillId="5" borderId="0" xfId="16" applyFont="1" applyFill="1" applyAlignment="1">
      <alignment vertical="center"/>
    </xf>
    <xf numFmtId="0" fontId="13" fillId="5" borderId="0" xfId="10" applyFont="1" applyFill="1" applyAlignment="1">
      <alignment horizontal="centerContinuous"/>
    </xf>
    <xf numFmtId="0" fontId="12" fillId="5" borderId="0" xfId="16" applyFont="1" applyFill="1" applyAlignment="1">
      <alignment horizontal="centerContinuous" vertical="center"/>
    </xf>
    <xf numFmtId="0" fontId="4" fillId="5" borderId="0" xfId="0" applyFont="1" applyFill="1" applyBorder="1" applyAlignment="1">
      <alignment horizontal="left"/>
    </xf>
    <xf numFmtId="0" fontId="3" fillId="5" borderId="6" xfId="0" applyFont="1" applyFill="1" applyBorder="1"/>
    <xf numFmtId="0" fontId="3" fillId="5" borderId="4" xfId="0" applyFont="1" applyFill="1" applyBorder="1"/>
    <xf numFmtId="0" fontId="3" fillId="5" borderId="5" xfId="0" applyFont="1" applyFill="1" applyBorder="1"/>
    <xf numFmtId="0" fontId="3" fillId="5" borderId="0" xfId="0" applyFont="1" applyFill="1" applyBorder="1"/>
    <xf numFmtId="0" fontId="3" fillId="5" borderId="0" xfId="0" applyFont="1" applyFill="1" applyBorder="1" applyAlignment="1">
      <alignment horizontal="center"/>
    </xf>
    <xf numFmtId="0" fontId="3" fillId="5" borderId="7" xfId="0" applyFont="1" applyFill="1" applyBorder="1"/>
    <xf numFmtId="0" fontId="3" fillId="5" borderId="0" xfId="0" applyFont="1" applyFill="1"/>
    <xf numFmtId="0" fontId="4" fillId="5" borderId="0" xfId="0" applyFont="1" applyFill="1" applyBorder="1" applyAlignment="1">
      <alignment horizontal="center"/>
    </xf>
    <xf numFmtId="0" fontId="3" fillId="5" borderId="8" xfId="0" applyFont="1" applyFill="1" applyBorder="1"/>
    <xf numFmtId="0" fontId="4" fillId="5" borderId="8" xfId="0" applyFont="1" applyFill="1" applyBorder="1" applyAlignment="1">
      <alignment horizontal="left"/>
    </xf>
    <xf numFmtId="0" fontId="4" fillId="5" borderId="8" xfId="0" applyFont="1" applyFill="1" applyBorder="1" applyAlignment="1">
      <alignment vertical="top"/>
    </xf>
    <xf numFmtId="0" fontId="4" fillId="5" borderId="4" xfId="0" applyFont="1" applyFill="1" applyBorder="1"/>
    <xf numFmtId="0" fontId="3" fillId="5" borderId="4" xfId="0" applyFont="1" applyFill="1" applyBorder="1" applyAlignment="1">
      <alignment vertical="center"/>
    </xf>
    <xf numFmtId="0" fontId="3" fillId="5" borderId="0" xfId="0" applyFont="1" applyFill="1" applyBorder="1" applyAlignment="1">
      <alignment vertical="top"/>
    </xf>
    <xf numFmtId="0" fontId="40" fillId="5" borderId="0" xfId="0" applyFont="1" applyFill="1" applyBorder="1"/>
    <xf numFmtId="0" fontId="40" fillId="5" borderId="0" xfId="0" applyFont="1" applyFill="1"/>
    <xf numFmtId="0" fontId="41" fillId="5" borderId="0" xfId="0" applyFont="1" applyFill="1" applyBorder="1" applyAlignment="1"/>
    <xf numFmtId="0" fontId="41" fillId="5" borderId="0" xfId="0" applyFont="1" applyFill="1" applyBorder="1" applyAlignment="1">
      <alignment horizontal="center"/>
    </xf>
    <xf numFmtId="0" fontId="41" fillId="5" borderId="0" xfId="0" applyFont="1" applyFill="1" applyBorder="1" applyAlignment="1">
      <alignment horizontal="right"/>
    </xf>
    <xf numFmtId="0" fontId="41" fillId="5" borderId="0" xfId="0" applyFont="1" applyFill="1" applyBorder="1"/>
    <xf numFmtId="0" fontId="41" fillId="5" borderId="0" xfId="0" quotePrefix="1" applyFont="1" applyFill="1" applyBorder="1"/>
    <xf numFmtId="0" fontId="40" fillId="5" borderId="0" xfId="0" applyFont="1" applyFill="1" applyBorder="1" applyAlignment="1"/>
    <xf numFmtId="0" fontId="41" fillId="5" borderId="0" xfId="0" applyFont="1" applyFill="1" applyBorder="1" applyAlignment="1">
      <alignment vertical="top"/>
    </xf>
    <xf numFmtId="0" fontId="41" fillId="5" borderId="0" xfId="0" applyFont="1" applyFill="1" applyBorder="1" applyAlignment="1">
      <alignment horizontal="justify" vertical="top" wrapText="1"/>
    </xf>
    <xf numFmtId="0" fontId="41" fillId="5" borderId="0" xfId="0" applyFont="1" applyFill="1" applyBorder="1" applyAlignment="1">
      <alignment vertical="top" wrapText="1"/>
    </xf>
    <xf numFmtId="0" fontId="40" fillId="5" borderId="4" xfId="0" applyFont="1" applyFill="1" applyBorder="1"/>
    <xf numFmtId="0" fontId="40" fillId="5" borderId="5" xfId="0" applyFont="1" applyFill="1" applyBorder="1"/>
    <xf numFmtId="0" fontId="40" fillId="5" borderId="6" xfId="0" applyFont="1" applyFill="1" applyBorder="1" applyAlignment="1">
      <alignment horizontal="center"/>
    </xf>
    <xf numFmtId="0" fontId="40" fillId="5" borderId="4" xfId="0" applyFont="1" applyFill="1" applyBorder="1" applyAlignment="1">
      <alignment vertical="center"/>
    </xf>
    <xf numFmtId="0" fontId="40" fillId="5" borderId="0" xfId="0" applyFont="1" applyFill="1" applyBorder="1" applyAlignment="1">
      <alignment vertical="top"/>
    </xf>
    <xf numFmtId="0" fontId="40" fillId="5" borderId="9" xfId="0" applyFont="1" applyFill="1" applyBorder="1"/>
    <xf numFmtId="0" fontId="40" fillId="5" borderId="10" xfId="0" applyFont="1" applyFill="1" applyBorder="1"/>
    <xf numFmtId="0" fontId="6" fillId="5" borderId="0" xfId="0" applyFont="1" applyFill="1" applyBorder="1"/>
    <xf numFmtId="0" fontId="3" fillId="5" borderId="0" xfId="0" applyFont="1" applyFill="1" applyBorder="1" applyAlignment="1">
      <alignment horizontal="left"/>
    </xf>
    <xf numFmtId="0" fontId="4" fillId="5" borderId="0" xfId="0" applyFont="1" applyFill="1" applyBorder="1" applyAlignment="1">
      <alignment vertical="center"/>
    </xf>
    <xf numFmtId="0" fontId="3" fillId="5" borderId="0" xfId="0" applyFont="1" applyFill="1" applyBorder="1" applyAlignment="1">
      <alignment horizontal="centerContinuous"/>
    </xf>
    <xf numFmtId="0" fontId="3" fillId="5" borderId="0" xfId="15" applyFont="1" applyFill="1">
      <alignment vertical="center"/>
    </xf>
    <xf numFmtId="0" fontId="3" fillId="5" borderId="0" xfId="15" applyFont="1" applyFill="1" applyAlignment="1">
      <alignment vertical="center"/>
    </xf>
    <xf numFmtId="0" fontId="4" fillId="5" borderId="4" xfId="15" applyFont="1" applyFill="1" applyBorder="1" applyAlignment="1">
      <alignment horizontal="center" vertical="center" wrapText="1"/>
    </xf>
    <xf numFmtId="0" fontId="4" fillId="5" borderId="4" xfId="15" applyFont="1" applyFill="1" applyBorder="1" applyAlignment="1">
      <alignment horizontal="left" vertical="center" wrapText="1"/>
    </xf>
    <xf numFmtId="0" fontId="3" fillId="5" borderId="4" xfId="15" quotePrefix="1" applyFont="1" applyFill="1" applyBorder="1" applyAlignment="1">
      <alignment horizontal="center" vertical="center" wrapText="1"/>
    </xf>
    <xf numFmtId="0" fontId="3" fillId="5" borderId="4" xfId="15" applyFont="1" applyFill="1" applyBorder="1" applyAlignment="1">
      <alignment horizontal="center" vertical="center" wrapText="1"/>
    </xf>
    <xf numFmtId="0" fontId="3" fillId="5" borderId="4" xfId="15" applyFont="1" applyFill="1" applyBorder="1" applyAlignment="1">
      <alignment horizontal="left" vertical="center" wrapText="1"/>
    </xf>
    <xf numFmtId="0" fontId="3" fillId="5" borderId="4" xfId="15" applyFont="1" applyFill="1" applyBorder="1" applyAlignment="1">
      <alignment horizontal="center" vertical="center"/>
    </xf>
    <xf numFmtId="0" fontId="3" fillId="5" borderId="4" xfId="15" applyFont="1" applyFill="1" applyBorder="1">
      <alignment vertical="center"/>
    </xf>
    <xf numFmtId="0" fontId="3" fillId="5" borderId="4" xfId="15" applyFont="1" applyFill="1" applyBorder="1" applyAlignment="1">
      <alignment vertical="top" wrapText="1"/>
    </xf>
    <xf numFmtId="0" fontId="4" fillId="5" borderId="4" xfId="15" applyFont="1" applyFill="1" applyBorder="1" applyAlignment="1">
      <alignment vertical="top" wrapText="1"/>
    </xf>
    <xf numFmtId="0" fontId="0" fillId="5" borderId="0" xfId="0" applyFill="1" applyAlignment="1">
      <alignment vertical="center"/>
    </xf>
    <xf numFmtId="0" fontId="11" fillId="5" borderId="0" xfId="0" applyFont="1" applyFill="1" applyBorder="1" applyAlignment="1">
      <alignment vertical="center"/>
    </xf>
    <xf numFmtId="0" fontId="3" fillId="5" borderId="4" xfId="0" applyFont="1" applyFill="1" applyBorder="1" applyAlignment="1">
      <alignment wrapText="1"/>
    </xf>
    <xf numFmtId="0" fontId="3" fillId="5" borderId="0" xfId="0" quotePrefix="1" applyFont="1" applyFill="1" applyBorder="1" applyAlignment="1">
      <alignment horizontal="left"/>
    </xf>
    <xf numFmtId="0" fontId="16" fillId="5" borderId="0" xfId="0" applyFont="1" applyFill="1"/>
    <xf numFmtId="0" fontId="3" fillId="5" borderId="0" xfId="0" applyFont="1" applyFill="1" applyAlignment="1">
      <alignment horizontal="center"/>
    </xf>
    <xf numFmtId="0" fontId="3" fillId="5" borderId="0" xfId="15" applyFont="1" applyFill="1" applyAlignment="1">
      <alignment horizontal="center" vertical="center"/>
    </xf>
    <xf numFmtId="0" fontId="40" fillId="5" borderId="0" xfId="0" applyFont="1" applyFill="1" applyAlignment="1">
      <alignment horizontal="center"/>
    </xf>
    <xf numFmtId="0" fontId="3" fillId="5" borderId="4" xfId="0" applyFont="1" applyFill="1" applyBorder="1" applyAlignment="1">
      <alignment horizontal="center" vertical="top"/>
    </xf>
    <xf numFmtId="0" fontId="12" fillId="5" borderId="0" xfId="10" applyFont="1" applyFill="1" applyBorder="1" applyAlignment="1">
      <alignment horizontal="center"/>
    </xf>
    <xf numFmtId="0" fontId="12" fillId="5" borderId="0" xfId="10" applyFont="1" applyFill="1" applyBorder="1" applyAlignment="1">
      <alignment horizontal="center" vertical="top"/>
    </xf>
    <xf numFmtId="0" fontId="12" fillId="5" borderId="0" xfId="10" applyFont="1" applyFill="1" applyBorder="1" applyAlignment="1"/>
    <xf numFmtId="0" fontId="12" fillId="5" borderId="0" xfId="10" applyFont="1" applyFill="1" applyBorder="1" applyAlignment="1">
      <alignment vertical="top"/>
    </xf>
    <xf numFmtId="0" fontId="13" fillId="5" borderId="0" xfId="10" applyFont="1" applyFill="1" applyBorder="1"/>
    <xf numFmtId="0" fontId="13" fillId="5" borderId="0" xfId="10" applyFont="1" applyFill="1" applyBorder="1" applyAlignment="1">
      <alignment vertical="top" wrapText="1"/>
    </xf>
    <xf numFmtId="0" fontId="15" fillId="5" borderId="0" xfId="10" applyFont="1" applyFill="1" applyBorder="1" applyAlignment="1">
      <alignment horizontal="left"/>
    </xf>
    <xf numFmtId="0" fontId="12" fillId="5" borderId="0" xfId="10" applyFont="1" applyFill="1"/>
    <xf numFmtId="0" fontId="12" fillId="5" borderId="0" xfId="10" applyFont="1" applyFill="1" applyBorder="1" applyAlignment="1">
      <alignment horizontal="justify" vertical="top" wrapText="1"/>
    </xf>
    <xf numFmtId="0" fontId="13" fillId="5" borderId="0" xfId="10" applyFont="1" applyFill="1" applyBorder="1" applyAlignment="1">
      <alignment horizontal="left" vertical="top"/>
    </xf>
    <xf numFmtId="0" fontId="41" fillId="5" borderId="0" xfId="0" applyFont="1" applyFill="1" applyBorder="1" applyAlignment="1">
      <alignment horizontal="left"/>
    </xf>
    <xf numFmtId="0" fontId="11" fillId="5" borderId="0" xfId="0" applyFont="1" applyFill="1" applyBorder="1" applyAlignment="1">
      <alignment horizontal="center" vertical="center"/>
    </xf>
    <xf numFmtId="0" fontId="4" fillId="5" borderId="0" xfId="0" applyFont="1" applyFill="1"/>
    <xf numFmtId="0" fontId="40" fillId="5" borderId="0" xfId="0" quotePrefix="1" applyFont="1" applyFill="1" applyAlignment="1">
      <alignment horizontal="left"/>
    </xf>
    <xf numFmtId="0" fontId="41" fillId="5" borderId="0" xfId="0" quotePrefix="1" applyFont="1" applyFill="1" applyAlignment="1"/>
    <xf numFmtId="0" fontId="42" fillId="5" borderId="0" xfId="0" applyFont="1" applyFill="1" applyBorder="1" applyAlignment="1">
      <alignment horizontal="center" vertical="center"/>
    </xf>
    <xf numFmtId="0" fontId="42" fillId="5" borderId="0" xfId="0" quotePrefix="1" applyFont="1" applyFill="1" applyBorder="1" applyAlignment="1">
      <alignment horizontal="center" vertical="center"/>
    </xf>
    <xf numFmtId="0" fontId="40" fillId="5" borderId="4" xfId="0" applyFont="1" applyFill="1" applyBorder="1" applyAlignment="1">
      <alignment horizontal="left"/>
    </xf>
    <xf numFmtId="0" fontId="41" fillId="5" borderId="11" xfId="0" applyFont="1" applyFill="1" applyBorder="1" applyAlignment="1">
      <alignment horizontal="center"/>
    </xf>
    <xf numFmtId="0" fontId="41" fillId="5" borderId="12" xfId="0" applyFont="1" applyFill="1" applyBorder="1" applyAlignment="1">
      <alignment horizontal="left"/>
    </xf>
    <xf numFmtId="0" fontId="41" fillId="5" borderId="12" xfId="0" applyFont="1" applyFill="1" applyBorder="1"/>
    <xf numFmtId="0" fontId="41" fillId="5" borderId="13" xfId="0" applyFont="1" applyFill="1" applyBorder="1"/>
    <xf numFmtId="0" fontId="41" fillId="5" borderId="0" xfId="0" applyFont="1" applyFill="1"/>
    <xf numFmtId="0" fontId="40" fillId="5" borderId="0" xfId="0" applyFont="1" applyFill="1" applyBorder="1" applyAlignment="1">
      <alignment horizontal="left"/>
    </xf>
    <xf numFmtId="0" fontId="3" fillId="5" borderId="0" xfId="0" quotePrefix="1" applyFont="1" applyFill="1" applyBorder="1"/>
    <xf numFmtId="0" fontId="4" fillId="5" borderId="4" xfId="0" quotePrefix="1" applyFont="1" applyFill="1" applyBorder="1" applyAlignment="1">
      <alignment horizontal="center"/>
    </xf>
    <xf numFmtId="0" fontId="3" fillId="5" borderId="4" xfId="0" applyNumberFormat="1" applyFont="1" applyFill="1" applyBorder="1" applyAlignment="1">
      <alignment horizontal="left" vertical="top" wrapText="1"/>
    </xf>
    <xf numFmtId="0" fontId="3" fillId="5" borderId="14" xfId="0" applyFont="1" applyFill="1" applyBorder="1"/>
    <xf numFmtId="0" fontId="3" fillId="5" borderId="15" xfId="0" applyFont="1" applyFill="1" applyBorder="1"/>
    <xf numFmtId="0" fontId="22" fillId="5" borderId="0" xfId="0" applyFont="1" applyFill="1" applyBorder="1"/>
    <xf numFmtId="0" fontId="22" fillId="5" borderId="16" xfId="0" applyFont="1" applyFill="1" applyBorder="1"/>
    <xf numFmtId="1" fontId="3" fillId="5" borderId="4" xfId="0" quotePrefix="1" applyNumberFormat="1" applyFont="1" applyFill="1" applyBorder="1" applyAlignment="1">
      <alignment horizontal="center" vertical="top" wrapText="1"/>
    </xf>
    <xf numFmtId="0" fontId="4" fillId="5" borderId="4" xfId="0" applyFont="1" applyFill="1" applyBorder="1" applyAlignment="1">
      <alignment horizontal="left" vertical="top"/>
    </xf>
    <xf numFmtId="0" fontId="3" fillId="5" borderId="4" xfId="0" quotePrefix="1" applyFont="1" applyFill="1" applyBorder="1" applyAlignment="1">
      <alignment horizontal="center"/>
    </xf>
    <xf numFmtId="0" fontId="3" fillId="5" borderId="4" xfId="0" quotePrefix="1" applyFont="1" applyFill="1" applyBorder="1" applyAlignment="1">
      <alignment horizontal="center" vertical="top"/>
    </xf>
    <xf numFmtId="1" fontId="3" fillId="5" borderId="4" xfId="0" applyNumberFormat="1" applyFont="1" applyFill="1" applyBorder="1" applyAlignment="1">
      <alignment horizontal="center"/>
    </xf>
    <xf numFmtId="0" fontId="3" fillId="5" borderId="5" xfId="15" applyFont="1" applyFill="1" applyBorder="1">
      <alignment vertical="center"/>
    </xf>
    <xf numFmtId="49" fontId="3" fillId="5" borderId="4" xfId="15" applyNumberFormat="1" applyFont="1" applyFill="1" applyBorder="1" applyAlignment="1">
      <alignment horizontal="center" vertical="center"/>
    </xf>
    <xf numFmtId="0" fontId="4" fillId="5" borderId="0" xfId="15" applyFont="1" applyFill="1">
      <alignment vertical="center"/>
    </xf>
    <xf numFmtId="0" fontId="3" fillId="5" borderId="8" xfId="0" applyFont="1" applyFill="1" applyBorder="1" applyAlignment="1" applyProtection="1">
      <alignment horizontal="center"/>
    </xf>
    <xf numFmtId="0" fontId="3" fillId="5" borderId="0" xfId="0" applyFont="1" applyFill="1" applyBorder="1" applyProtection="1"/>
    <xf numFmtId="166" fontId="3" fillId="5" borderId="0" xfId="0" applyNumberFormat="1" applyFont="1" applyFill="1" applyBorder="1" applyProtection="1"/>
    <xf numFmtId="0" fontId="9" fillId="5" borderId="0" xfId="0" applyFont="1" applyFill="1" applyBorder="1" applyAlignment="1" applyProtection="1">
      <alignment horizontal="center"/>
    </xf>
    <xf numFmtId="0" fontId="3" fillId="5" borderId="0" xfId="0" applyFont="1" applyFill="1" applyBorder="1" applyAlignment="1" applyProtection="1">
      <alignment horizontal="center"/>
    </xf>
    <xf numFmtId="0" fontId="41" fillId="5" borderId="0" xfId="0" quotePrefix="1" applyFont="1" applyFill="1" applyAlignment="1">
      <alignment horizontal="center"/>
    </xf>
    <xf numFmtId="0" fontId="41" fillId="5" borderId="0" xfId="0" quotePrefix="1" applyFont="1" applyFill="1" applyBorder="1" applyAlignment="1">
      <alignment horizontal="center"/>
    </xf>
    <xf numFmtId="0" fontId="40" fillId="5" borderId="0" xfId="0" applyFont="1" applyFill="1" applyBorder="1" applyAlignment="1">
      <alignment horizontal="center"/>
    </xf>
    <xf numFmtId="0" fontId="3" fillId="5" borderId="4" xfId="0" applyFont="1" applyFill="1" applyBorder="1" applyAlignment="1">
      <alignment horizontal="center" vertical="center"/>
    </xf>
    <xf numFmtId="0" fontId="3" fillId="5" borderId="0" xfId="0" applyFont="1" applyFill="1" applyBorder="1"/>
    <xf numFmtId="0" fontId="4" fillId="5" borderId="0" xfId="0" applyFont="1" applyFill="1" applyBorder="1" applyAlignment="1">
      <alignment horizontal="center"/>
    </xf>
    <xf numFmtId="0" fontId="3" fillId="4" borderId="0" xfId="0" applyFont="1" applyFill="1" applyAlignment="1">
      <alignment vertical="center"/>
    </xf>
    <xf numFmtId="0" fontId="3" fillId="0" borderId="0" xfId="0" applyFont="1" applyAlignment="1">
      <alignment vertical="center"/>
    </xf>
    <xf numFmtId="0" fontId="40" fillId="5" borderId="0" xfId="0" applyFont="1" applyFill="1" applyAlignment="1">
      <alignment vertical="center"/>
    </xf>
    <xf numFmtId="0" fontId="40" fillId="5" borderId="17" xfId="0" applyFont="1" applyFill="1" applyBorder="1" applyAlignment="1">
      <alignment vertical="center"/>
    </xf>
    <xf numFmtId="0" fontId="41" fillId="5" borderId="17" xfId="0" applyFont="1" applyFill="1" applyBorder="1" applyAlignment="1">
      <alignment vertical="center"/>
    </xf>
    <xf numFmtId="0" fontId="40" fillId="5" borderId="18" xfId="0" applyFont="1" applyFill="1" applyBorder="1" applyAlignment="1">
      <alignment vertical="center"/>
    </xf>
    <xf numFmtId="0" fontId="41" fillId="5" borderId="4" xfId="0" applyFont="1" applyFill="1" applyBorder="1" applyAlignment="1">
      <alignment vertical="center"/>
    </xf>
    <xf numFmtId="0" fontId="40" fillId="5" borderId="5" xfId="0" applyFont="1" applyFill="1" applyBorder="1" applyAlignment="1">
      <alignment vertical="center"/>
    </xf>
    <xf numFmtId="0" fontId="40" fillId="5" borderId="4" xfId="0" applyFont="1" applyFill="1" applyBorder="1" applyAlignment="1">
      <alignment vertical="center" wrapText="1"/>
    </xf>
    <xf numFmtId="0" fontId="41" fillId="5" borderId="4" xfId="0" applyFont="1" applyFill="1" applyBorder="1" applyAlignment="1">
      <alignment horizontal="right" vertical="center"/>
    </xf>
    <xf numFmtId="0" fontId="40" fillId="5" borderId="13" xfId="0" applyFont="1" applyFill="1" applyBorder="1" applyAlignment="1">
      <alignment vertical="center"/>
    </xf>
    <xf numFmtId="0" fontId="22" fillId="5" borderId="0" xfId="0" applyFont="1" applyFill="1" applyAlignment="1">
      <alignment vertical="center" wrapText="1"/>
    </xf>
    <xf numFmtId="0" fontId="22" fillId="5" borderId="0" xfId="0" applyFont="1" applyFill="1"/>
    <xf numFmtId="0" fontId="25" fillId="5" borderId="0" xfId="0" applyFont="1" applyFill="1" applyBorder="1"/>
    <xf numFmtId="0" fontId="25" fillId="5" borderId="0" xfId="0" applyFont="1" applyFill="1" applyBorder="1" applyAlignment="1"/>
    <xf numFmtId="0" fontId="25" fillId="5" borderId="4" xfId="0" applyFont="1" applyFill="1" applyBorder="1" applyAlignment="1">
      <alignment wrapText="1"/>
    </xf>
    <xf numFmtId="0" fontId="22" fillId="5" borderId="0" xfId="0" quotePrefix="1" applyFont="1" applyFill="1" applyAlignment="1">
      <alignment horizontal="center" vertical="center" wrapText="1"/>
    </xf>
    <xf numFmtId="0" fontId="22" fillId="5" borderId="0" xfId="0" applyFont="1" applyFill="1" applyAlignment="1">
      <alignment vertical="center"/>
    </xf>
    <xf numFmtId="0" fontId="25" fillId="5" borderId="0" xfId="0" applyFont="1" applyFill="1" applyAlignment="1">
      <alignment horizontal="center" vertical="center" wrapText="1"/>
    </xf>
    <xf numFmtId="0" fontId="25" fillId="5" borderId="0" xfId="0" applyFont="1" applyFill="1" applyBorder="1" applyAlignment="1">
      <alignment horizontal="left" vertical="center"/>
    </xf>
    <xf numFmtId="0" fontId="25" fillId="5" borderId="0" xfId="0" applyFont="1" applyFill="1" applyBorder="1" applyAlignment="1">
      <alignment vertical="center"/>
    </xf>
    <xf numFmtId="0" fontId="25" fillId="5" borderId="0" xfId="0" quotePrefix="1" applyFont="1" applyFill="1" applyBorder="1" applyAlignment="1">
      <alignment vertical="center"/>
    </xf>
    <xf numFmtId="0" fontId="22" fillId="5" borderId="0" xfId="0" applyFont="1" applyFill="1" applyBorder="1" applyAlignment="1">
      <alignment vertical="center"/>
    </xf>
    <xf numFmtId="0" fontId="25" fillId="5" borderId="0" xfId="0" applyFont="1" applyFill="1" applyBorder="1" applyAlignment="1">
      <alignment horizontal="justify" vertical="center" wrapText="1"/>
    </xf>
    <xf numFmtId="0" fontId="25" fillId="5" borderId="0" xfId="0" applyFont="1" applyFill="1" applyBorder="1" applyAlignment="1">
      <alignment vertical="center" wrapText="1"/>
    </xf>
    <xf numFmtId="0" fontId="25" fillId="5" borderId="0" xfId="0" applyFont="1" applyFill="1" applyAlignment="1">
      <alignment vertical="center" wrapText="1"/>
    </xf>
    <xf numFmtId="0" fontId="22" fillId="5" borderId="0" xfId="0" applyFont="1" applyFill="1" applyBorder="1" applyAlignment="1">
      <alignment horizontal="center" vertical="center" wrapText="1"/>
    </xf>
    <xf numFmtId="0" fontId="22" fillId="5" borderId="0" xfId="0" applyFont="1" applyFill="1" applyBorder="1" applyAlignment="1">
      <alignment vertical="center" wrapText="1"/>
    </xf>
    <xf numFmtId="0" fontId="25" fillId="5" borderId="4"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5" fillId="5" borderId="4" xfId="0" quotePrefix="1" applyFont="1" applyFill="1" applyBorder="1" applyAlignment="1">
      <alignment horizontal="left" vertical="center" wrapText="1"/>
    </xf>
    <xf numFmtId="0" fontId="22" fillId="5" borderId="4" xfId="0" applyFont="1" applyFill="1" applyBorder="1" applyAlignment="1">
      <alignment vertical="center" wrapText="1"/>
    </xf>
    <xf numFmtId="0" fontId="25" fillId="5" borderId="4" xfId="0" applyFont="1" applyFill="1" applyBorder="1" applyAlignment="1">
      <alignment horizontal="left" vertical="center" wrapText="1"/>
    </xf>
    <xf numFmtId="0" fontId="22" fillId="5" borderId="4" xfId="0" applyFont="1" applyFill="1" applyBorder="1" applyAlignment="1">
      <alignment horizontal="left" vertical="center" wrapText="1"/>
    </xf>
    <xf numFmtId="0" fontId="25" fillId="5" borderId="4" xfId="0" applyFont="1" applyFill="1" applyBorder="1" applyAlignment="1">
      <alignment vertical="center" wrapText="1"/>
    </xf>
    <xf numFmtId="0" fontId="22" fillId="5" borderId="0" xfId="0" applyFont="1" applyFill="1" applyAlignment="1">
      <alignment horizontal="center" vertical="center" wrapText="1"/>
    </xf>
    <xf numFmtId="0" fontId="3" fillId="5" borderId="0" xfId="0" applyFont="1" applyFill="1" applyAlignment="1">
      <alignment horizontal="left" vertical="center"/>
    </xf>
    <xf numFmtId="0" fontId="3" fillId="5" borderId="0" xfId="0" applyFont="1" applyFill="1" applyAlignment="1">
      <alignment vertical="center"/>
    </xf>
    <xf numFmtId="0" fontId="16" fillId="5" borderId="0" xfId="0" applyFont="1" applyFill="1" applyAlignment="1">
      <alignment vertical="center"/>
    </xf>
    <xf numFmtId="0" fontId="4" fillId="5" borderId="0" xfId="0" quotePrefix="1" applyFont="1" applyFill="1" applyAlignment="1">
      <alignment vertical="center"/>
    </xf>
    <xf numFmtId="0" fontId="4" fillId="5" borderId="0" xfId="0" quotePrefix="1" applyFont="1" applyFill="1" applyBorder="1" applyAlignment="1">
      <alignment vertical="center"/>
    </xf>
    <xf numFmtId="0" fontId="4" fillId="5" borderId="0" xfId="0" applyFont="1" applyFill="1" applyBorder="1" applyAlignment="1">
      <alignment horizontal="justify" vertical="center" wrapText="1"/>
    </xf>
    <xf numFmtId="0" fontId="3" fillId="5" borderId="10" xfId="0" applyFont="1" applyFill="1" applyBorder="1" applyAlignment="1">
      <alignment horizontal="left" vertical="center"/>
    </xf>
    <xf numFmtId="0" fontId="3" fillId="5" borderId="10" xfId="0" applyFont="1" applyFill="1" applyBorder="1" applyAlignment="1">
      <alignment vertical="center"/>
    </xf>
    <xf numFmtId="0" fontId="4" fillId="5" borderId="10" xfId="0" applyFont="1" applyFill="1" applyBorder="1" applyAlignment="1">
      <alignment vertical="center"/>
    </xf>
    <xf numFmtId="0" fontId="4" fillId="5" borderId="4" xfId="0" applyFont="1" applyFill="1" applyBorder="1" applyAlignment="1">
      <alignment vertical="center"/>
    </xf>
    <xf numFmtId="0" fontId="16" fillId="5" borderId="0" xfId="0" applyFont="1" applyFill="1" applyAlignment="1">
      <alignment horizontal="center" vertical="center"/>
    </xf>
    <xf numFmtId="0" fontId="11" fillId="5" borderId="0" xfId="0" quotePrefix="1" applyFont="1" applyFill="1" applyBorder="1" applyAlignment="1">
      <alignment vertical="center"/>
    </xf>
    <xf numFmtId="0" fontId="11" fillId="5" borderId="4" xfId="0" applyFont="1" applyFill="1" applyBorder="1" applyAlignment="1">
      <alignment vertical="center"/>
    </xf>
    <xf numFmtId="0" fontId="16" fillId="5" borderId="4" xfId="0" applyFont="1" applyFill="1" applyBorder="1" applyAlignment="1">
      <alignment vertical="center"/>
    </xf>
    <xf numFmtId="0" fontId="3" fillId="5" borderId="4" xfId="15" applyFont="1" applyFill="1" applyBorder="1" applyAlignment="1">
      <alignment vertical="center"/>
    </xf>
    <xf numFmtId="0" fontId="0" fillId="5" borderId="4" xfId="0" applyFill="1" applyBorder="1" applyAlignment="1">
      <alignment vertical="center"/>
    </xf>
    <xf numFmtId="0" fontId="40" fillId="5" borderId="19" xfId="0" applyFont="1" applyFill="1" applyBorder="1" applyAlignment="1">
      <alignment horizontal="center"/>
    </xf>
    <xf numFmtId="0" fontId="26" fillId="5" borderId="0" xfId="10" applyFont="1" applyFill="1"/>
    <xf numFmtId="0" fontId="16" fillId="5" borderId="4" xfId="0" applyFont="1" applyFill="1" applyBorder="1"/>
    <xf numFmtId="0" fontId="16" fillId="5" borderId="5" xfId="0" applyFont="1" applyFill="1" applyBorder="1"/>
    <xf numFmtId="0" fontId="16" fillId="5" borderId="11" xfId="0" applyFont="1" applyFill="1" applyBorder="1" applyAlignment="1">
      <alignment horizontal="center" vertical="center"/>
    </xf>
    <xf numFmtId="0" fontId="16" fillId="5" borderId="12" xfId="0" applyFont="1" applyFill="1" applyBorder="1"/>
    <xf numFmtId="0" fontId="16" fillId="5" borderId="13" xfId="0" applyFont="1" applyFill="1" applyBorder="1"/>
    <xf numFmtId="0" fontId="25" fillId="5" borderId="0" xfId="0" applyFont="1" applyFill="1" applyBorder="1" applyAlignment="1">
      <alignment horizontal="center"/>
    </xf>
    <xf numFmtId="0" fontId="25" fillId="5" borderId="0" xfId="0" applyFont="1" applyFill="1" applyBorder="1" applyAlignment="1">
      <alignment wrapText="1"/>
    </xf>
    <xf numFmtId="0" fontId="25" fillId="5" borderId="19" xfId="0" applyFont="1" applyFill="1" applyBorder="1"/>
    <xf numFmtId="0" fontId="25" fillId="5" borderId="20" xfId="0" applyFont="1" applyFill="1" applyBorder="1"/>
    <xf numFmtId="0" fontId="25" fillId="5" borderId="20" xfId="0" applyFont="1" applyFill="1" applyBorder="1" applyAlignment="1">
      <alignment wrapText="1"/>
    </xf>
    <xf numFmtId="0" fontId="25" fillId="5" borderId="21" xfId="0" applyFont="1" applyFill="1" applyBorder="1" applyAlignment="1">
      <alignment wrapText="1"/>
    </xf>
    <xf numFmtId="0" fontId="25" fillId="5" borderId="6" xfId="0" applyFont="1" applyFill="1" applyBorder="1"/>
    <xf numFmtId="0" fontId="25" fillId="5" borderId="4" xfId="0" applyFont="1" applyFill="1" applyBorder="1"/>
    <xf numFmtId="0" fontId="25" fillId="5" borderId="5" xfId="0" applyFont="1" applyFill="1" applyBorder="1" applyAlignment="1">
      <alignment wrapText="1"/>
    </xf>
    <xf numFmtId="0" fontId="22" fillId="5" borderId="6" xfId="0" applyFont="1" applyFill="1" applyBorder="1" applyAlignment="1">
      <alignment horizontal="right"/>
    </xf>
    <xf numFmtId="0" fontId="22" fillId="5" borderId="4" xfId="0" applyFont="1" applyFill="1" applyBorder="1"/>
    <xf numFmtId="0" fontId="22" fillId="5" borderId="5" xfId="0" applyFont="1" applyFill="1" applyBorder="1"/>
    <xf numFmtId="0" fontId="22" fillId="5" borderId="6" xfId="0" applyFont="1" applyFill="1" applyBorder="1"/>
    <xf numFmtId="0" fontId="22" fillId="5" borderId="4" xfId="0" quotePrefix="1" applyFont="1" applyFill="1" applyBorder="1" applyAlignment="1">
      <alignment horizontal="center"/>
    </xf>
    <xf numFmtId="0" fontId="3" fillId="5" borderId="6" xfId="0" applyFont="1" applyFill="1" applyBorder="1" applyAlignment="1" applyProtection="1">
      <alignment horizontal="center" vertical="center"/>
    </xf>
    <xf numFmtId="0" fontId="3" fillId="5" borderId="4" xfId="0" applyFont="1" applyFill="1" applyBorder="1" applyAlignment="1" applyProtection="1">
      <alignment vertical="center"/>
    </xf>
    <xf numFmtId="0" fontId="3" fillId="5" borderId="5" xfId="0" applyFont="1" applyFill="1" applyBorder="1" applyAlignment="1" applyProtection="1">
      <alignment vertical="center"/>
    </xf>
    <xf numFmtId="0" fontId="3" fillId="5" borderId="4" xfId="0" applyFont="1" applyFill="1" applyBorder="1" applyAlignment="1" applyProtection="1">
      <alignment horizontal="left" vertical="center"/>
    </xf>
    <xf numFmtId="166" fontId="3" fillId="5" borderId="4" xfId="0" applyNumberFormat="1" applyFont="1" applyFill="1" applyBorder="1" applyAlignment="1" applyProtection="1">
      <alignment vertical="center"/>
    </xf>
    <xf numFmtId="166" fontId="3" fillId="5" borderId="5" xfId="0" applyNumberFormat="1" applyFont="1" applyFill="1" applyBorder="1" applyAlignment="1" applyProtection="1">
      <alignment vertical="center"/>
    </xf>
    <xf numFmtId="0" fontId="4" fillId="5" borderId="6" xfId="0" applyFont="1" applyFill="1" applyBorder="1" applyAlignment="1" applyProtection="1">
      <alignment horizontal="center" vertical="center"/>
    </xf>
    <xf numFmtId="0" fontId="4" fillId="5" borderId="4" xfId="0" applyFont="1" applyFill="1" applyBorder="1" applyAlignment="1" applyProtection="1">
      <alignment horizontal="left" vertical="center"/>
    </xf>
    <xf numFmtId="166" fontId="4" fillId="5" borderId="4" xfId="0" applyNumberFormat="1" applyFont="1" applyFill="1" applyBorder="1" applyAlignment="1" applyProtection="1">
      <alignment vertical="center"/>
    </xf>
    <xf numFmtId="166" fontId="4" fillId="5" borderId="5" xfId="0" applyNumberFormat="1" applyFont="1" applyFill="1" applyBorder="1" applyAlignment="1" applyProtection="1">
      <alignment vertical="center"/>
    </xf>
    <xf numFmtId="0" fontId="4" fillId="5" borderId="11" xfId="0" applyFont="1" applyFill="1" applyBorder="1" applyAlignment="1" applyProtection="1">
      <alignment horizontal="center" vertical="center"/>
    </xf>
    <xf numFmtId="0" fontId="4" fillId="5" borderId="12" xfId="0" applyFont="1" applyFill="1" applyBorder="1" applyAlignment="1" applyProtection="1">
      <alignment vertical="center"/>
    </xf>
    <xf numFmtId="166" fontId="4" fillId="5" borderId="12" xfId="0" applyNumberFormat="1" applyFont="1" applyFill="1" applyBorder="1" applyAlignment="1" applyProtection="1">
      <alignment vertical="center"/>
    </xf>
    <xf numFmtId="166" fontId="4" fillId="5" borderId="13" xfId="0" applyNumberFormat="1" applyFont="1" applyFill="1" applyBorder="1" applyAlignment="1" applyProtection="1">
      <alignment vertical="center"/>
    </xf>
    <xf numFmtId="0" fontId="40" fillId="5" borderId="4" xfId="0" applyFont="1" applyFill="1" applyBorder="1" applyAlignment="1">
      <alignment horizontal="center" vertical="center"/>
    </xf>
    <xf numFmtId="0" fontId="6" fillId="5" borderId="0" xfId="0" applyFont="1" applyFill="1" applyBorder="1" applyAlignment="1">
      <alignment horizontal="justify" vertical="top"/>
    </xf>
    <xf numFmtId="0" fontId="3" fillId="5" borderId="4" xfId="0" applyFont="1" applyFill="1" applyBorder="1" applyAlignment="1">
      <alignment horizontal="center" vertical="center"/>
    </xf>
    <xf numFmtId="0" fontId="3" fillId="5" borderId="0" xfId="0" applyFont="1" applyFill="1" applyBorder="1"/>
    <xf numFmtId="0" fontId="4" fillId="5" borderId="0" xfId="0" applyFont="1" applyFill="1" applyBorder="1" applyAlignment="1">
      <alignment horizontal="center"/>
    </xf>
    <xf numFmtId="0" fontId="3" fillId="5" borderId="0" xfId="0" applyFont="1" applyFill="1" applyBorder="1" applyAlignment="1">
      <alignment horizontal="center"/>
    </xf>
    <xf numFmtId="165" fontId="3" fillId="5" borderId="0" xfId="0" applyNumberFormat="1" applyFont="1" applyFill="1" applyBorder="1" applyAlignment="1">
      <alignment horizontal="justify" vertical="top"/>
    </xf>
    <xf numFmtId="0" fontId="4" fillId="6" borderId="4" xfId="0" applyFont="1" applyFill="1" applyBorder="1" applyAlignment="1">
      <alignment horizontal="center" vertical="center"/>
    </xf>
    <xf numFmtId="0" fontId="25" fillId="6" borderId="4"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4" fillId="6" borderId="4" xfId="0" applyFont="1" applyFill="1" applyBorder="1" applyAlignment="1">
      <alignment horizontal="center"/>
    </xf>
    <xf numFmtId="0" fontId="4" fillId="6" borderId="4" xfId="0" quotePrefix="1" applyFont="1" applyFill="1" applyBorder="1" applyAlignment="1">
      <alignment horizontal="center"/>
    </xf>
    <xf numFmtId="0" fontId="4" fillId="5" borderId="20" xfId="0" quotePrefix="1" applyNumberFormat="1" applyFont="1" applyFill="1" applyBorder="1" applyAlignment="1">
      <alignment horizontal="center" vertical="top" wrapText="1"/>
    </xf>
    <xf numFmtId="0" fontId="40" fillId="5" borderId="4" xfId="0" applyFont="1" applyFill="1" applyBorder="1" applyAlignment="1">
      <alignment horizontal="center" vertical="center" wrapText="1"/>
    </xf>
    <xf numFmtId="0" fontId="6" fillId="5" borderId="0" xfId="0" applyFont="1" applyFill="1" applyBorder="1" applyAlignment="1">
      <alignment horizontal="justify" vertical="top"/>
    </xf>
    <xf numFmtId="0" fontId="3" fillId="5" borderId="0" xfId="0" applyFont="1" applyFill="1" applyBorder="1"/>
    <xf numFmtId="0" fontId="4" fillId="5" borderId="0" xfId="0" applyFont="1" applyFill="1" applyBorder="1" applyAlignment="1">
      <alignment horizontal="center"/>
    </xf>
    <xf numFmtId="0" fontId="3" fillId="5" borderId="0" xfId="0" applyFont="1" applyFill="1" applyBorder="1" applyAlignment="1">
      <alignment horizontal="center"/>
    </xf>
    <xf numFmtId="165" fontId="3" fillId="5" borderId="0" xfId="0" applyNumberFormat="1" applyFont="1" applyFill="1" applyBorder="1" applyAlignment="1">
      <alignment horizontal="justify" vertical="top"/>
    </xf>
    <xf numFmtId="0" fontId="40" fillId="5" borderId="20" xfId="0" applyFont="1" applyFill="1" applyBorder="1"/>
    <xf numFmtId="0" fontId="40" fillId="5" borderId="21" xfId="0" applyFont="1" applyFill="1" applyBorder="1"/>
    <xf numFmtId="0" fontId="40" fillId="5" borderId="4" xfId="0" applyFont="1" applyFill="1" applyBorder="1" applyAlignment="1">
      <alignment wrapText="1"/>
    </xf>
    <xf numFmtId="0" fontId="4" fillId="5" borderId="0" xfId="15" applyFont="1" applyFill="1" applyAlignment="1">
      <alignment vertical="center"/>
    </xf>
    <xf numFmtId="0" fontId="3" fillId="5" borderId="25" xfId="0" applyFont="1" applyFill="1" applyBorder="1"/>
    <xf numFmtId="0" fontId="40" fillId="5" borderId="0" xfId="0" applyFont="1" applyFill="1"/>
    <xf numFmtId="0" fontId="45" fillId="5" borderId="0" xfId="12" applyFont="1" applyFill="1" applyAlignment="1">
      <alignment horizontal="center"/>
    </xf>
    <xf numFmtId="0" fontId="45" fillId="5" borderId="0" xfId="12" applyFont="1" applyFill="1"/>
    <xf numFmtId="0" fontId="46" fillId="5" borderId="0" xfId="12" applyFont="1" applyFill="1"/>
    <xf numFmtId="0" fontId="46" fillId="7" borderId="4" xfId="12" applyFont="1" applyFill="1" applyBorder="1" applyAlignment="1">
      <alignment horizontal="center" vertical="center" wrapText="1"/>
    </xf>
    <xf numFmtId="0" fontId="46" fillId="5" borderId="4" xfId="12" applyFont="1" applyFill="1" applyBorder="1" applyAlignment="1">
      <alignment vertical="center"/>
    </xf>
    <xf numFmtId="0" fontId="45" fillId="5" borderId="4" xfId="12" applyFont="1" applyFill="1" applyBorder="1" applyAlignment="1">
      <alignment vertical="center"/>
    </xf>
    <xf numFmtId="0" fontId="45" fillId="5" borderId="4" xfId="12" applyFont="1" applyFill="1" applyBorder="1" applyAlignment="1">
      <alignment vertical="center" wrapText="1"/>
    </xf>
    <xf numFmtId="0" fontId="45" fillId="5" borderId="4" xfId="12" applyFont="1" applyFill="1" applyBorder="1" applyAlignment="1">
      <alignment horizontal="center" vertical="center" wrapText="1"/>
    </xf>
    <xf numFmtId="0" fontId="45" fillId="5" borderId="0" xfId="12" applyFont="1" applyFill="1" applyBorder="1" applyAlignment="1">
      <alignment vertical="center" wrapText="1"/>
    </xf>
    <xf numFmtId="0" fontId="45" fillId="5" borderId="0" xfId="12" applyFont="1" applyFill="1" applyBorder="1" applyAlignment="1">
      <alignment vertical="center"/>
    </xf>
    <xf numFmtId="0" fontId="40" fillId="5" borderId="0" xfId="0" applyFont="1" applyFill="1"/>
    <xf numFmtId="0" fontId="3" fillId="5" borderId="0" xfId="0" applyFont="1" applyFill="1" applyBorder="1"/>
    <xf numFmtId="0" fontId="4" fillId="5" borderId="0" xfId="0" applyFont="1" applyFill="1" applyBorder="1" applyAlignment="1">
      <alignment vertical="top"/>
    </xf>
    <xf numFmtId="0" fontId="4" fillId="5" borderId="0" xfId="0" quotePrefix="1" applyFont="1" applyFill="1" applyBorder="1" applyAlignment="1">
      <alignment horizontal="right"/>
    </xf>
    <xf numFmtId="0" fontId="3" fillId="5" borderId="0" xfId="0" applyFont="1" applyFill="1" applyBorder="1" applyAlignment="1">
      <alignment horizontal="justify" vertical="center" wrapText="1"/>
    </xf>
    <xf numFmtId="0" fontId="4" fillId="5" borderId="4" xfId="0" applyFont="1" applyFill="1" applyBorder="1" applyAlignment="1">
      <alignment horizontal="justify" vertical="center" wrapText="1"/>
    </xf>
    <xf numFmtId="0" fontId="4" fillId="5" borderId="0" xfId="0" applyFont="1" applyFill="1" applyBorder="1" applyAlignment="1">
      <alignment vertical="top"/>
    </xf>
    <xf numFmtId="0" fontId="3" fillId="0" borderId="4" xfId="0" applyFont="1" applyBorder="1" applyAlignment="1">
      <alignment horizontal="justify" vertical="top"/>
    </xf>
    <xf numFmtId="2" fontId="3" fillId="0" borderId="24" xfId="0" applyNumberFormat="1" applyFont="1" applyFill="1" applyBorder="1" applyAlignment="1">
      <alignment horizontal="right"/>
    </xf>
    <xf numFmtId="2" fontId="3" fillId="0" borderId="27" xfId="0" applyNumberFormat="1" applyFont="1" applyFill="1" applyBorder="1" applyAlignment="1">
      <alignment horizontal="right"/>
    </xf>
    <xf numFmtId="0" fontId="4" fillId="5" borderId="0" xfId="0" applyFont="1" applyFill="1" applyBorder="1" applyAlignment="1">
      <alignment horizontal="left"/>
    </xf>
    <xf numFmtId="0" fontId="11" fillId="5" borderId="0" xfId="15" applyFont="1" applyFill="1" applyBorder="1" applyAlignment="1">
      <alignment horizontal="center" vertical="center"/>
    </xf>
    <xf numFmtId="0" fontId="4" fillId="5" borderId="0" xfId="15" applyFont="1" applyFill="1" applyBorder="1" applyAlignment="1">
      <alignment horizontal="left" vertical="center"/>
    </xf>
    <xf numFmtId="0" fontId="3" fillId="5" borderId="0" xfId="15" quotePrefix="1" applyFont="1" applyFill="1" applyBorder="1" applyAlignment="1">
      <alignment horizontal="center" vertical="center"/>
    </xf>
    <xf numFmtId="0" fontId="3" fillId="5" borderId="0" xfId="15" applyFont="1" applyFill="1" applyBorder="1" applyAlignment="1">
      <alignment horizontal="center" vertical="center"/>
    </xf>
    <xf numFmtId="0" fontId="21" fillId="5" borderId="4" xfId="15" applyFont="1" applyFill="1" applyBorder="1">
      <alignment vertical="center"/>
    </xf>
    <xf numFmtId="0" fontId="0" fillId="0" borderId="0" xfId="0" quotePrefix="1"/>
    <xf numFmtId="0" fontId="22" fillId="5" borderId="0" xfId="0" quotePrefix="1" applyFont="1" applyFill="1" applyBorder="1"/>
    <xf numFmtId="0" fontId="25" fillId="5" borderId="0" xfId="0" quotePrefix="1" applyFont="1" applyFill="1" applyBorder="1" applyAlignment="1"/>
    <xf numFmtId="0" fontId="3" fillId="5" borderId="28" xfId="0" applyFont="1" applyFill="1" applyBorder="1"/>
    <xf numFmtId="0" fontId="3" fillId="5" borderId="29" xfId="0" applyFont="1" applyFill="1" applyBorder="1"/>
    <xf numFmtId="0" fontId="3" fillId="5" borderId="30" xfId="0" applyFont="1" applyFill="1" applyBorder="1"/>
    <xf numFmtId="0" fontId="3" fillId="5" borderId="31" xfId="0" applyFont="1" applyFill="1" applyBorder="1"/>
    <xf numFmtId="0" fontId="3" fillId="5" borderId="2" xfId="0" applyFont="1" applyFill="1" applyBorder="1"/>
    <xf numFmtId="0" fontId="3" fillId="5" borderId="24" xfId="0" applyFont="1" applyFill="1" applyBorder="1"/>
    <xf numFmtId="0" fontId="3" fillId="5" borderId="32" xfId="0" applyFont="1" applyFill="1" applyBorder="1"/>
    <xf numFmtId="0" fontId="3" fillId="5" borderId="27" xfId="0" applyFont="1" applyFill="1" applyBorder="1"/>
    <xf numFmtId="0" fontId="45" fillId="5" borderId="0" xfId="12" quotePrefix="1" applyFont="1" applyFill="1"/>
    <xf numFmtId="0" fontId="3" fillId="0" borderId="4" xfId="0" applyFont="1" applyFill="1" applyBorder="1" applyAlignment="1">
      <alignment wrapText="1"/>
    </xf>
    <xf numFmtId="0" fontId="40" fillId="5" borderId="4" xfId="0" applyFont="1" applyFill="1" applyBorder="1" applyAlignment="1">
      <alignment horizontal="left" wrapText="1"/>
    </xf>
    <xf numFmtId="0" fontId="41" fillId="5" borderId="0" xfId="0" applyFont="1" applyFill="1" applyBorder="1" applyAlignment="1">
      <alignment horizontal="left"/>
    </xf>
    <xf numFmtId="0" fontId="41" fillId="5" borderId="0" xfId="0" applyFont="1" applyFill="1" applyBorder="1" applyAlignment="1">
      <alignment vertical="top"/>
    </xf>
    <xf numFmtId="0" fontId="18" fillId="0" borderId="0" xfId="0" applyFont="1"/>
    <xf numFmtId="0" fontId="45" fillId="5" borderId="33" xfId="12" applyFont="1" applyFill="1" applyBorder="1" applyAlignment="1">
      <alignment vertical="top" wrapText="1"/>
    </xf>
    <xf numFmtId="0" fontId="40" fillId="5" borderId="0" xfId="0" applyFont="1" applyFill="1"/>
    <xf numFmtId="0" fontId="3" fillId="5" borderId="0" xfId="0" applyFont="1" applyFill="1" applyBorder="1"/>
    <xf numFmtId="0" fontId="4" fillId="5" borderId="0" xfId="0" applyFont="1" applyFill="1" applyBorder="1" applyAlignment="1">
      <alignment horizontal="center"/>
    </xf>
    <xf numFmtId="0" fontId="4" fillId="0" borderId="34" xfId="0" applyNumberFormat="1" applyFont="1" applyFill="1" applyBorder="1" applyAlignment="1">
      <alignment horizontal="center"/>
    </xf>
    <xf numFmtId="0" fontId="8" fillId="0" borderId="35" xfId="0" applyFont="1" applyFill="1" applyBorder="1" applyAlignment="1">
      <alignment horizontal="center"/>
    </xf>
    <xf numFmtId="0" fontId="4" fillId="0" borderId="36" xfId="0" applyNumberFormat="1" applyFont="1" applyFill="1" applyBorder="1"/>
    <xf numFmtId="0" fontId="3" fillId="5" borderId="0" xfId="0" applyFont="1" applyFill="1" applyBorder="1"/>
    <xf numFmtId="0" fontId="3" fillId="5" borderId="19" xfId="0" applyFont="1" applyFill="1" applyBorder="1"/>
    <xf numFmtId="0" fontId="3" fillId="5" borderId="20" xfId="0" applyFont="1" applyFill="1" applyBorder="1"/>
    <xf numFmtId="0" fontId="3" fillId="5" borderId="21" xfId="0" applyFont="1" applyFill="1" applyBorder="1"/>
    <xf numFmtId="0" fontId="40" fillId="5" borderId="4" xfId="0" applyFont="1" applyFill="1" applyBorder="1" applyAlignment="1">
      <alignment horizontal="center" vertical="center"/>
    </xf>
    <xf numFmtId="0" fontId="3" fillId="5" borderId="4" xfId="0" applyFont="1" applyFill="1" applyBorder="1" applyAlignment="1">
      <alignment horizontal="center"/>
    </xf>
    <xf numFmtId="0" fontId="40" fillId="5" borderId="0" xfId="0" applyFont="1" applyFill="1" applyBorder="1"/>
    <xf numFmtId="0" fontId="41" fillId="5" borderId="0" xfId="0" applyFont="1" applyFill="1" applyBorder="1" applyAlignment="1">
      <alignment horizontal="left"/>
    </xf>
    <xf numFmtId="0" fontId="41" fillId="5" borderId="0" xfId="0" applyFont="1" applyFill="1" applyBorder="1" applyAlignment="1">
      <alignment horizontal="left" vertical="top"/>
    </xf>
    <xf numFmtId="0" fontId="41" fillId="5" borderId="0" xfId="0" applyFont="1" applyFill="1" applyBorder="1" applyAlignment="1"/>
    <xf numFmtId="0" fontId="41" fillId="5" borderId="0" xfId="0" applyFont="1" applyFill="1" applyBorder="1" applyAlignment="1">
      <alignment vertical="top"/>
    </xf>
    <xf numFmtId="0" fontId="3" fillId="5" borderId="0" xfId="0" applyFont="1" applyFill="1" applyBorder="1"/>
    <xf numFmtId="0" fontId="41" fillId="5" borderId="37" xfId="0" applyFont="1" applyFill="1" applyBorder="1" applyAlignment="1">
      <alignment vertical="center"/>
    </xf>
    <xf numFmtId="0" fontId="40" fillId="5" borderId="38" xfId="0" applyFont="1" applyFill="1" applyBorder="1" applyAlignment="1">
      <alignment vertical="center"/>
    </xf>
    <xf numFmtId="0" fontId="40" fillId="5" borderId="38" xfId="0" applyFont="1" applyFill="1" applyBorder="1" applyAlignment="1">
      <alignment vertical="center" wrapText="1"/>
    </xf>
    <xf numFmtId="0" fontId="41" fillId="5" borderId="20" xfId="0" applyFont="1" applyFill="1" applyBorder="1" applyAlignment="1">
      <alignment horizontal="center" vertical="center"/>
    </xf>
    <xf numFmtId="0" fontId="4" fillId="0" borderId="4" xfId="0" applyNumberFormat="1" applyFont="1" applyFill="1" applyBorder="1" applyAlignment="1">
      <alignment horizontal="center"/>
    </xf>
    <xf numFmtId="0" fontId="3" fillId="0" borderId="4" xfId="0" applyNumberFormat="1" applyFont="1" applyFill="1" applyBorder="1" applyAlignment="1">
      <alignment horizontal="center"/>
    </xf>
    <xf numFmtId="0" fontId="3" fillId="0" borderId="4" xfId="0" applyFont="1" applyFill="1" applyBorder="1" applyAlignment="1">
      <alignment horizontal="center" vertical="center"/>
    </xf>
    <xf numFmtId="0" fontId="4" fillId="0" borderId="20" xfId="0" applyNumberFormat="1" applyFont="1" applyFill="1" applyBorder="1" applyAlignment="1">
      <alignment horizontal="center"/>
    </xf>
    <xf numFmtId="0" fontId="4" fillId="0" borderId="20" xfId="0" applyFont="1" applyFill="1" applyBorder="1"/>
    <xf numFmtId="0" fontId="4" fillId="0" borderId="20" xfId="0" applyFont="1" applyFill="1" applyBorder="1" applyAlignment="1">
      <alignment horizontal="center"/>
    </xf>
    <xf numFmtId="0" fontId="5" fillId="5" borderId="4" xfId="0" applyFont="1" applyFill="1" applyBorder="1" applyAlignment="1">
      <alignment horizontal="justify" vertical="center" wrapText="1"/>
    </xf>
    <xf numFmtId="0" fontId="4" fillId="5" borderId="4" xfId="0" applyFont="1" applyFill="1" applyBorder="1" applyAlignment="1">
      <alignment horizontal="center"/>
    </xf>
    <xf numFmtId="0" fontId="3" fillId="5" borderId="4" xfId="0" quotePrefix="1" applyNumberFormat="1" applyFont="1" applyFill="1" applyBorder="1" applyAlignment="1">
      <alignment horizontal="center"/>
    </xf>
    <xf numFmtId="0" fontId="40" fillId="5" borderId="20" xfId="0" applyFont="1" applyFill="1" applyBorder="1" applyAlignment="1">
      <alignment vertical="center"/>
    </xf>
    <xf numFmtId="0" fontId="41" fillId="5" borderId="20" xfId="0" applyFont="1" applyFill="1" applyBorder="1" applyAlignment="1">
      <alignment vertical="center"/>
    </xf>
    <xf numFmtId="0" fontId="40" fillId="5" borderId="21" xfId="0" applyFont="1" applyFill="1" applyBorder="1" applyAlignment="1">
      <alignment vertical="center"/>
    </xf>
    <xf numFmtId="0" fontId="4" fillId="7" borderId="4" xfId="0" applyFont="1" applyFill="1" applyBorder="1" applyAlignment="1">
      <alignment horizontal="center" vertical="center" wrapText="1"/>
    </xf>
    <xf numFmtId="0" fontId="25" fillId="7" borderId="4" xfId="0" applyFont="1" applyFill="1" applyBorder="1" applyAlignment="1">
      <alignment horizontal="center" vertical="center" wrapText="1"/>
    </xf>
    <xf numFmtId="0" fontId="3" fillId="5" borderId="4" xfId="0" applyFont="1" applyFill="1" applyBorder="1" applyAlignment="1">
      <alignment horizontal="center"/>
    </xf>
    <xf numFmtId="0" fontId="11" fillId="5" borderId="0" xfId="15" applyFont="1" applyFill="1" applyBorder="1" applyAlignment="1">
      <alignment horizontal="center" vertical="center"/>
    </xf>
    <xf numFmtId="0" fontId="4" fillId="6" borderId="4" xfId="0" applyFont="1" applyFill="1" applyBorder="1" applyAlignment="1">
      <alignment horizontal="center" vertical="top" wrapText="1"/>
    </xf>
    <xf numFmtId="0" fontId="4" fillId="6" borderId="4" xfId="0" applyFont="1" applyFill="1" applyBorder="1" applyAlignment="1">
      <alignment horizontal="center" vertical="center" wrapText="1"/>
    </xf>
    <xf numFmtId="0" fontId="46" fillId="7" borderId="4" xfId="12" applyFont="1" applyFill="1" applyBorder="1" applyAlignment="1">
      <alignment horizontal="center" vertical="center"/>
    </xf>
    <xf numFmtId="0" fontId="40" fillId="5" borderId="4" xfId="0" applyFont="1" applyFill="1" applyBorder="1" applyAlignment="1">
      <alignment horizontal="center" vertical="center"/>
    </xf>
    <xf numFmtId="0" fontId="47" fillId="5" borderId="0" xfId="15" applyFont="1" applyFill="1">
      <alignment vertical="center"/>
    </xf>
    <xf numFmtId="0" fontId="16" fillId="5" borderId="20" xfId="0" applyFont="1" applyFill="1" applyBorder="1"/>
    <xf numFmtId="0" fontId="16" fillId="5" borderId="21" xfId="0" applyFont="1" applyFill="1" applyBorder="1"/>
    <xf numFmtId="0" fontId="4" fillId="6" borderId="4" xfId="0" quotePrefix="1" applyNumberFormat="1" applyFont="1" applyFill="1" applyBorder="1" applyAlignment="1">
      <alignment horizontal="center" vertical="top" wrapText="1"/>
    </xf>
    <xf numFmtId="0" fontId="25" fillId="6" borderId="4" xfId="0" applyFont="1" applyFill="1" applyBorder="1" applyAlignment="1">
      <alignment horizontal="center" vertical="center"/>
    </xf>
    <xf numFmtId="0" fontId="3" fillId="5" borderId="20" xfId="15" applyFont="1" applyFill="1" applyBorder="1" applyAlignment="1">
      <alignment vertical="top" wrapText="1"/>
    </xf>
    <xf numFmtId="0" fontId="3" fillId="5" borderId="20" xfId="15" applyFont="1" applyFill="1" applyBorder="1">
      <alignment vertical="center"/>
    </xf>
    <xf numFmtId="0" fontId="3" fillId="5" borderId="21" xfId="15" applyFont="1" applyFill="1" applyBorder="1">
      <alignment vertical="center"/>
    </xf>
    <xf numFmtId="0" fontId="3" fillId="5" borderId="9" xfId="0" applyFont="1" applyFill="1" applyBorder="1"/>
    <xf numFmtId="0" fontId="45" fillId="5" borderId="4" xfId="12" applyFont="1" applyFill="1" applyBorder="1" applyAlignment="1">
      <alignment horizontal="center" vertical="center"/>
    </xf>
    <xf numFmtId="0" fontId="40" fillId="5" borderId="4" xfId="0" applyFont="1" applyFill="1" applyBorder="1" applyAlignment="1">
      <alignment horizontal="center"/>
    </xf>
    <xf numFmtId="165" fontId="16" fillId="5" borderId="19" xfId="0" quotePrefix="1" applyNumberFormat="1" applyFont="1" applyFill="1" applyBorder="1" applyAlignment="1">
      <alignment horizontal="center" vertical="center" wrapText="1"/>
    </xf>
    <xf numFmtId="0" fontId="16" fillId="5" borderId="20" xfId="0" applyFont="1" applyFill="1" applyBorder="1" applyAlignment="1">
      <alignment horizontal="justify" vertical="center"/>
    </xf>
    <xf numFmtId="165" fontId="16" fillId="5" borderId="6" xfId="0" applyNumberFormat="1" applyFont="1" applyFill="1" applyBorder="1" applyAlignment="1">
      <alignment horizontal="center" vertical="center"/>
    </xf>
    <xf numFmtId="0" fontId="16" fillId="5" borderId="4" xfId="18" applyFont="1" applyFill="1" applyBorder="1" applyAlignment="1">
      <alignment vertical="center"/>
    </xf>
    <xf numFmtId="0" fontId="16" fillId="5" borderId="6" xfId="0" applyFont="1" applyFill="1" applyBorder="1" applyAlignment="1">
      <alignment horizontal="center" vertical="center"/>
    </xf>
    <xf numFmtId="0" fontId="16" fillId="5" borderId="4" xfId="18" applyFont="1" applyFill="1" applyBorder="1" applyAlignment="1">
      <alignment vertical="center" wrapText="1"/>
    </xf>
    <xf numFmtId="165" fontId="11" fillId="5" borderId="6" xfId="0" applyNumberFormat="1" applyFont="1" applyFill="1" applyBorder="1" applyAlignment="1">
      <alignment horizontal="center" vertical="center"/>
    </xf>
    <xf numFmtId="0" fontId="11" fillId="5" borderId="4" xfId="18" applyFont="1" applyFill="1" applyBorder="1" applyAlignment="1">
      <alignment vertical="center"/>
    </xf>
    <xf numFmtId="0" fontId="11" fillId="5" borderId="4" xfId="18" applyFont="1" applyFill="1" applyBorder="1" applyAlignment="1">
      <alignment horizontal="justify" vertical="center"/>
    </xf>
    <xf numFmtId="2" fontId="16" fillId="5" borderId="6" xfId="0" applyNumberFormat="1" applyFont="1" applyFill="1" applyBorder="1" applyAlignment="1">
      <alignment horizontal="center" vertical="center"/>
    </xf>
    <xf numFmtId="0" fontId="16" fillId="5" borderId="12" xfId="0" applyFont="1" applyFill="1" applyBorder="1" applyAlignment="1">
      <alignment vertical="center"/>
    </xf>
    <xf numFmtId="0" fontId="40" fillId="5" borderId="20" xfId="0" quotePrefix="1" applyFont="1" applyFill="1" applyBorder="1" applyAlignment="1">
      <alignment horizontal="left"/>
    </xf>
    <xf numFmtId="0" fontId="3" fillId="0" borderId="4" xfId="15" applyFont="1" applyFill="1" applyBorder="1" applyAlignment="1">
      <alignment horizontal="center" vertical="center"/>
    </xf>
    <xf numFmtId="0" fontId="0" fillId="0" borderId="4" xfId="0" applyFill="1" applyBorder="1" applyAlignment="1">
      <alignment vertical="center"/>
    </xf>
    <xf numFmtId="0" fontId="0" fillId="0" borderId="0" xfId="0" applyFill="1" applyAlignment="1">
      <alignment vertical="center"/>
    </xf>
    <xf numFmtId="0" fontId="16" fillId="5" borderId="4" xfId="17" applyFont="1" applyFill="1" applyBorder="1" applyAlignment="1">
      <alignment vertical="center"/>
    </xf>
    <xf numFmtId="0" fontId="16" fillId="5" borderId="4" xfId="17" applyFont="1" applyFill="1" applyBorder="1" applyAlignment="1">
      <alignment horizontal="center" vertical="center"/>
    </xf>
    <xf numFmtId="0" fontId="3" fillId="0" borderId="4" xfId="0" applyFont="1" applyFill="1" applyBorder="1" applyAlignment="1">
      <alignment vertical="center"/>
    </xf>
    <xf numFmtId="0" fontId="4" fillId="0" borderId="4" xfId="0" applyFont="1" applyFill="1" applyBorder="1" applyAlignment="1">
      <alignment vertical="center"/>
    </xf>
    <xf numFmtId="0" fontId="11" fillId="5" borderId="0" xfId="17" applyFont="1" applyFill="1" applyAlignment="1">
      <alignment vertical="center"/>
    </xf>
    <xf numFmtId="0" fontId="40" fillId="0" borderId="4" xfId="0" applyFont="1" applyFill="1" applyBorder="1" applyAlignment="1">
      <alignment horizontal="center" vertical="center"/>
    </xf>
    <xf numFmtId="0" fontId="40" fillId="0" borderId="20" xfId="0" applyFont="1" applyFill="1" applyBorder="1" applyAlignment="1">
      <alignment horizontal="center" vertical="center"/>
    </xf>
    <xf numFmtId="0" fontId="40" fillId="5" borderId="4" xfId="0" applyFont="1" applyFill="1" applyBorder="1" applyAlignment="1">
      <alignment horizontal="center" vertical="center"/>
    </xf>
    <xf numFmtId="0" fontId="11" fillId="5" borderId="0" xfId="0" applyFont="1" applyFill="1" applyBorder="1" applyAlignment="1">
      <alignment horizontal="left" vertical="center"/>
    </xf>
    <xf numFmtId="0" fontId="41" fillId="5" borderId="41" xfId="0" applyFont="1" applyFill="1" applyBorder="1" applyAlignment="1">
      <alignment vertical="center"/>
    </xf>
    <xf numFmtId="0" fontId="16" fillId="5" borderId="0" xfId="17" applyFont="1" applyFill="1" applyAlignment="1">
      <alignment vertical="center"/>
    </xf>
    <xf numFmtId="0" fontId="16" fillId="5" borderId="0" xfId="17" applyFont="1" applyFill="1" applyAlignment="1">
      <alignment horizontal="center" vertical="center"/>
    </xf>
    <xf numFmtId="0" fontId="16" fillId="5" borderId="42" xfId="17" applyFont="1" applyFill="1" applyBorder="1" applyAlignment="1">
      <alignment horizontal="center" vertical="center"/>
    </xf>
    <xf numFmtId="0" fontId="11" fillId="5" borderId="43" xfId="17" applyFont="1" applyFill="1" applyBorder="1" applyAlignment="1">
      <alignment horizontal="left" vertical="center"/>
    </xf>
    <xf numFmtId="0" fontId="16" fillId="5" borderId="43" xfId="17" applyFont="1" applyFill="1" applyBorder="1" applyAlignment="1">
      <alignment vertical="center"/>
    </xf>
    <xf numFmtId="0" fontId="16" fillId="5" borderId="44" xfId="17" applyFont="1" applyFill="1" applyBorder="1" applyAlignment="1">
      <alignment vertical="center"/>
    </xf>
    <xf numFmtId="0" fontId="41" fillId="0" borderId="38" xfId="0" applyFont="1" applyFill="1" applyBorder="1" applyAlignment="1">
      <alignment horizontal="left" vertical="center"/>
    </xf>
    <xf numFmtId="0" fontId="3" fillId="0" borderId="0" xfId="0" quotePrefix="1" applyFont="1" applyFill="1" applyBorder="1"/>
    <xf numFmtId="0" fontId="41" fillId="0" borderId="4" xfId="0" applyFont="1" applyFill="1" applyBorder="1" applyAlignment="1">
      <alignment horizontal="center" vertical="center"/>
    </xf>
    <xf numFmtId="0" fontId="41" fillId="0" borderId="38" xfId="0" applyFont="1" applyFill="1" applyBorder="1" applyAlignment="1">
      <alignment vertical="center"/>
    </xf>
    <xf numFmtId="0" fontId="3" fillId="0" borderId="20" xfId="0" applyNumberFormat="1" applyFont="1" applyFill="1" applyBorder="1" applyAlignment="1">
      <alignment horizontal="center"/>
    </xf>
    <xf numFmtId="0" fontId="40" fillId="5" borderId="20" xfId="0" applyFont="1" applyFill="1" applyBorder="1" applyAlignment="1">
      <alignment horizontal="center" vertical="center"/>
    </xf>
    <xf numFmtId="0" fontId="4" fillId="0" borderId="4" xfId="0" applyFont="1" applyFill="1" applyBorder="1" applyAlignment="1">
      <alignment wrapText="1"/>
    </xf>
    <xf numFmtId="0" fontId="3" fillId="0" borderId="4" xfId="15" applyFont="1" applyFill="1" applyBorder="1" applyAlignment="1">
      <alignment horizontal="center" vertical="center" wrapText="1"/>
    </xf>
    <xf numFmtId="0" fontId="3" fillId="0" borderId="4" xfId="15" applyFont="1" applyFill="1" applyBorder="1" applyAlignment="1">
      <alignment horizontal="left" vertical="center" wrapText="1"/>
    </xf>
    <xf numFmtId="0" fontId="3" fillId="0" borderId="4" xfId="15" applyFont="1" applyFill="1" applyBorder="1" applyAlignment="1">
      <alignment vertical="center" wrapText="1"/>
    </xf>
    <xf numFmtId="0" fontId="11" fillId="5" borderId="6" xfId="16" applyFont="1" applyFill="1" applyBorder="1" applyAlignment="1">
      <alignment horizontal="center" vertical="center" wrapText="1"/>
    </xf>
    <xf numFmtId="0" fontId="11" fillId="5" borderId="4" xfId="16" applyFont="1" applyFill="1" applyBorder="1" applyAlignment="1">
      <alignment horizontal="left" vertical="center" wrapText="1"/>
    </xf>
    <xf numFmtId="0" fontId="16" fillId="5" borderId="4" xfId="16" quotePrefix="1" applyFont="1" applyFill="1" applyBorder="1" applyAlignment="1">
      <alignment horizontal="center" vertical="center" wrapText="1"/>
    </xf>
    <xf numFmtId="0" fontId="3" fillId="5" borderId="4" xfId="10" applyFont="1" applyFill="1" applyBorder="1" applyAlignment="1">
      <alignment vertical="top"/>
    </xf>
    <xf numFmtId="0" fontId="3" fillId="5" borderId="5" xfId="10" applyFont="1" applyFill="1" applyBorder="1" applyAlignment="1">
      <alignment vertical="top"/>
    </xf>
    <xf numFmtId="0" fontId="16" fillId="5" borderId="6" xfId="16" applyFont="1" applyFill="1" applyBorder="1" applyAlignment="1">
      <alignment horizontal="center" vertical="center" wrapText="1"/>
    </xf>
    <xf numFmtId="0" fontId="16" fillId="5" borderId="4" xfId="16" applyFont="1" applyFill="1" applyBorder="1" applyAlignment="1">
      <alignment horizontal="left" vertical="center" wrapText="1"/>
    </xf>
    <xf numFmtId="0" fontId="16" fillId="5" borderId="4" xfId="16" applyFont="1" applyFill="1" applyBorder="1" applyAlignment="1">
      <alignment horizontal="center" vertical="center" wrapText="1"/>
    </xf>
    <xf numFmtId="0" fontId="7" fillId="5" borderId="4" xfId="16" applyFont="1" applyFill="1" applyBorder="1" applyAlignment="1">
      <alignment horizontal="center" vertical="center" wrapText="1"/>
    </xf>
    <xf numFmtId="0" fontId="3" fillId="5" borderId="4" xfId="10" applyFont="1" applyFill="1" applyBorder="1" applyAlignment="1"/>
    <xf numFmtId="0" fontId="4" fillId="5" borderId="4" xfId="16" applyFont="1" applyFill="1" applyBorder="1" applyAlignment="1">
      <alignment horizontal="center" vertical="center" wrapText="1"/>
    </xf>
    <xf numFmtId="0" fontId="16" fillId="5" borderId="4" xfId="16" applyFont="1" applyFill="1" applyBorder="1" applyAlignment="1">
      <alignment vertical="center" wrapText="1"/>
    </xf>
    <xf numFmtId="0" fontId="16" fillId="5" borderId="6" xfId="16" quotePrefix="1" applyFont="1" applyFill="1" applyBorder="1" applyAlignment="1">
      <alignment horizontal="center" vertical="center" wrapText="1"/>
    </xf>
    <xf numFmtId="0" fontId="11" fillId="5" borderId="6" xfId="10" applyFont="1" applyFill="1" applyBorder="1" applyAlignment="1">
      <alignment horizontal="center"/>
    </xf>
    <xf numFmtId="0" fontId="11" fillId="5" borderId="4" xfId="10" applyFont="1" applyFill="1" applyBorder="1" applyAlignment="1">
      <alignment vertical="top"/>
    </xf>
    <xf numFmtId="0" fontId="4" fillId="5" borderId="5" xfId="10" applyFont="1" applyFill="1" applyBorder="1"/>
    <xf numFmtId="0" fontId="11" fillId="5" borderId="6" xfId="10" applyFont="1" applyFill="1" applyBorder="1" applyAlignment="1">
      <alignment horizontal="center" vertical="top" wrapText="1"/>
    </xf>
    <xf numFmtId="0" fontId="11" fillId="5" borderId="4" xfId="10" applyFont="1" applyFill="1" applyBorder="1" applyAlignment="1">
      <alignment vertical="top" wrapText="1"/>
    </xf>
    <xf numFmtId="0" fontId="16" fillId="5" borderId="4" xfId="10" applyFont="1" applyFill="1" applyBorder="1" applyAlignment="1">
      <alignment horizontal="center" vertical="top" wrapText="1"/>
    </xf>
    <xf numFmtId="0" fontId="4" fillId="5" borderId="5" xfId="10" applyFont="1" applyFill="1" applyBorder="1" applyAlignment="1">
      <alignment vertical="top" wrapText="1"/>
    </xf>
    <xf numFmtId="0" fontId="16" fillId="5" borderId="4" xfId="10" applyFont="1" applyFill="1" applyBorder="1" applyAlignment="1">
      <alignment horizontal="center"/>
    </xf>
    <xf numFmtId="0" fontId="4" fillId="5" borderId="34" xfId="10" applyFont="1" applyFill="1" applyBorder="1"/>
    <xf numFmtId="0" fontId="4" fillId="5" borderId="24" xfId="10" applyFont="1" applyFill="1" applyBorder="1" applyAlignment="1">
      <alignment horizontal="center"/>
    </xf>
    <xf numFmtId="0" fontId="16" fillId="5" borderId="24" xfId="10" applyFont="1" applyFill="1" applyBorder="1" applyAlignment="1">
      <alignment horizontal="center"/>
    </xf>
    <xf numFmtId="0" fontId="4" fillId="5" borderId="24" xfId="10" applyFont="1" applyFill="1" applyBorder="1"/>
    <xf numFmtId="0" fontId="4" fillId="5" borderId="27" xfId="10" applyFont="1" applyFill="1" applyBorder="1"/>
    <xf numFmtId="0" fontId="4" fillId="5" borderId="0" xfId="10" applyFont="1" applyFill="1"/>
    <xf numFmtId="0" fontId="6" fillId="5" borderId="0" xfId="10" applyFont="1" applyFill="1" applyBorder="1" applyAlignment="1">
      <alignment horizontal="left"/>
    </xf>
    <xf numFmtId="0" fontId="6" fillId="5" borderId="0" xfId="10" applyFont="1" applyFill="1" applyBorder="1" applyAlignment="1">
      <alignment horizontal="center"/>
    </xf>
    <xf numFmtId="0" fontId="4" fillId="5" borderId="0" xfId="10" applyFont="1" applyFill="1" applyBorder="1"/>
    <xf numFmtId="0" fontId="3" fillId="5" borderId="0" xfId="10" applyFont="1" applyFill="1"/>
    <xf numFmtId="0" fontId="16" fillId="5" borderId="0" xfId="10" applyFont="1" applyFill="1"/>
    <xf numFmtId="0" fontId="11" fillId="5" borderId="0" xfId="10" applyFont="1" applyFill="1" applyBorder="1"/>
    <xf numFmtId="0" fontId="16" fillId="5" borderId="0" xfId="10" applyFont="1" applyFill="1" applyAlignment="1">
      <alignment vertical="top"/>
    </xf>
    <xf numFmtId="0" fontId="16" fillId="5" borderId="0" xfId="10" applyFont="1" applyFill="1" applyBorder="1"/>
    <xf numFmtId="0" fontId="16" fillId="5" borderId="0" xfId="10" applyFont="1" applyFill="1" applyBorder="1" applyAlignment="1">
      <alignment horizontal="left"/>
    </xf>
    <xf numFmtId="0" fontId="16" fillId="5" borderId="0" xfId="10" applyFont="1" applyFill="1" applyBorder="1" applyAlignment="1">
      <alignment horizontal="center" vertical="top" wrapText="1"/>
    </xf>
    <xf numFmtId="0" fontId="37" fillId="5" borderId="0" xfId="10" applyFont="1" applyFill="1" applyBorder="1" applyAlignment="1">
      <alignment horizontal="left"/>
    </xf>
    <xf numFmtId="0" fontId="4" fillId="5" borderId="0" xfId="0" applyFont="1" applyFill="1" applyBorder="1" applyAlignment="1"/>
    <xf numFmtId="0" fontId="4" fillId="5" borderId="0" xfId="0" applyFont="1" applyFill="1" applyBorder="1" applyAlignment="1">
      <alignment vertical="top"/>
    </xf>
    <xf numFmtId="0" fontId="3" fillId="5" borderId="0" xfId="0" applyFont="1" applyFill="1" applyBorder="1"/>
    <xf numFmtId="0" fontId="25" fillId="6" borderId="4" xfId="0" applyFont="1" applyFill="1" applyBorder="1" applyAlignment="1">
      <alignment horizontal="center" vertical="center"/>
    </xf>
    <xf numFmtId="0" fontId="25" fillId="6" borderId="4" xfId="0" applyFont="1" applyFill="1" applyBorder="1" applyAlignment="1">
      <alignment horizontal="center" vertical="center" wrapText="1"/>
    </xf>
    <xf numFmtId="0" fontId="3" fillId="0" borderId="4" xfId="10" applyFont="1" applyFill="1" applyBorder="1" applyProtection="1"/>
    <xf numFmtId="0" fontId="3" fillId="4" borderId="4" xfId="10" applyFont="1" applyFill="1" applyBorder="1" applyAlignment="1">
      <alignment horizontal="center"/>
    </xf>
    <xf numFmtId="0" fontId="3" fillId="0" borderId="4" xfId="10" applyFont="1" applyFill="1" applyBorder="1" applyAlignment="1" applyProtection="1">
      <alignment horizontal="left"/>
    </xf>
    <xf numFmtId="0" fontId="4" fillId="4" borderId="4" xfId="10" applyFont="1" applyFill="1" applyBorder="1" applyAlignment="1" applyProtection="1">
      <alignment vertical="top" wrapText="1"/>
    </xf>
    <xf numFmtId="0" fontId="3" fillId="4" borderId="4" xfId="10" applyFont="1" applyFill="1" applyBorder="1" applyAlignment="1" applyProtection="1">
      <alignment vertical="top" wrapText="1"/>
    </xf>
    <xf numFmtId="0" fontId="4" fillId="4" borderId="4" xfId="10" applyFont="1" applyFill="1" applyBorder="1"/>
    <xf numFmtId="0" fontId="4" fillId="4" borderId="4" xfId="10" applyFont="1" applyFill="1" applyBorder="1" applyAlignment="1">
      <alignment horizontal="center"/>
    </xf>
    <xf numFmtId="0" fontId="25" fillId="5" borderId="4" xfId="0" applyFont="1" applyFill="1" applyBorder="1" applyAlignment="1">
      <alignment horizontal="center"/>
    </xf>
    <xf numFmtId="0" fontId="16" fillId="5" borderId="19" xfId="0" applyFont="1" applyFill="1" applyBorder="1" applyAlignment="1">
      <alignment horizontal="center"/>
    </xf>
    <xf numFmtId="0" fontId="16" fillId="5" borderId="20" xfId="0" applyFont="1" applyFill="1" applyBorder="1" applyAlignment="1">
      <alignment horizontal="center"/>
    </xf>
    <xf numFmtId="0" fontId="11" fillId="5" borderId="20" xfId="0" applyFont="1" applyFill="1" applyBorder="1" applyAlignment="1">
      <alignment wrapText="1"/>
    </xf>
    <xf numFmtId="0" fontId="16" fillId="5" borderId="6" xfId="0" applyFont="1" applyFill="1" applyBorder="1" applyAlignment="1">
      <alignment horizontal="center"/>
    </xf>
    <xf numFmtId="2" fontId="16" fillId="0" borderId="4" xfId="13" applyNumberFormat="1" applyFont="1" applyBorder="1" applyAlignment="1">
      <alignment horizontal="center"/>
    </xf>
    <xf numFmtId="0" fontId="11" fillId="5" borderId="4" xfId="0" applyFont="1" applyFill="1" applyBorder="1" applyAlignment="1">
      <alignment wrapText="1"/>
    </xf>
    <xf numFmtId="2" fontId="16" fillId="0" borderId="4" xfId="13" applyNumberFormat="1" applyFont="1" applyFill="1" applyBorder="1" applyAlignment="1">
      <alignment horizontal="center"/>
    </xf>
    <xf numFmtId="0" fontId="16" fillId="5" borderId="4" xfId="0" applyFont="1" applyFill="1" applyBorder="1" applyAlignment="1">
      <alignment horizontal="center"/>
    </xf>
    <xf numFmtId="0" fontId="16" fillId="5" borderId="6" xfId="0" applyFont="1" applyFill="1" applyBorder="1"/>
    <xf numFmtId="0" fontId="16" fillId="5" borderId="4" xfId="0" quotePrefix="1" applyFont="1" applyFill="1" applyBorder="1" applyAlignment="1">
      <alignment horizontal="center"/>
    </xf>
    <xf numFmtId="0" fontId="16" fillId="0" borderId="4" xfId="13" applyFont="1" applyBorder="1"/>
    <xf numFmtId="0" fontId="25" fillId="6" borderId="4" xfId="0" applyFont="1" applyFill="1" applyBorder="1" applyAlignment="1">
      <alignment horizontal="center" vertical="center" wrapText="1"/>
    </xf>
    <xf numFmtId="0" fontId="11" fillId="5" borderId="4" xfId="16" applyFont="1" applyFill="1" applyBorder="1" applyAlignment="1">
      <alignment vertical="center" wrapText="1"/>
    </xf>
    <xf numFmtId="0" fontId="11" fillId="5" borderId="0" xfId="0" applyFont="1" applyFill="1" applyBorder="1" applyAlignment="1">
      <alignment horizontal="center" vertical="center" wrapText="1"/>
    </xf>
    <xf numFmtId="0" fontId="3" fillId="5" borderId="0" xfId="0" applyFont="1" applyFill="1" applyBorder="1"/>
    <xf numFmtId="0" fontId="11" fillId="5" borderId="0" xfId="0" applyFont="1" applyFill="1" applyBorder="1" applyAlignment="1"/>
    <xf numFmtId="0" fontId="33" fillId="5" borderId="0" xfId="0" applyFont="1" applyFill="1" applyBorder="1" applyAlignment="1">
      <alignment vertical="center"/>
    </xf>
    <xf numFmtId="0" fontId="11" fillId="5" borderId="0" xfId="0" applyFont="1" applyFill="1" applyBorder="1" applyAlignment="1">
      <alignment vertical="center" wrapText="1"/>
    </xf>
    <xf numFmtId="0" fontId="1" fillId="5" borderId="0" xfId="17" applyFill="1"/>
    <xf numFmtId="0" fontId="1" fillId="5" borderId="0" xfId="17" applyFont="1" applyFill="1"/>
    <xf numFmtId="0" fontId="50" fillId="5" borderId="0" xfId="17" applyFont="1" applyFill="1"/>
    <xf numFmtId="0" fontId="22" fillId="5" borderId="0" xfId="17" applyFont="1" applyFill="1"/>
    <xf numFmtId="0" fontId="22" fillId="5" borderId="0" xfId="12" applyFont="1" applyFill="1"/>
    <xf numFmtId="0" fontId="46" fillId="7" borderId="4" xfId="15" applyFont="1" applyFill="1" applyBorder="1" applyAlignment="1">
      <alignment horizontal="center" vertical="center" wrapText="1"/>
    </xf>
    <xf numFmtId="0" fontId="25" fillId="7" borderId="4" xfId="12" applyFont="1" applyFill="1" applyBorder="1" applyAlignment="1">
      <alignment horizontal="center" vertical="center" wrapText="1"/>
    </xf>
    <xf numFmtId="0" fontId="25" fillId="7" borderId="4" xfId="17" applyFont="1" applyFill="1" applyBorder="1" applyAlignment="1">
      <alignment horizontal="center"/>
    </xf>
    <xf numFmtId="0" fontId="45" fillId="5" borderId="19" xfId="12" applyFont="1" applyFill="1" applyBorder="1" applyAlignment="1">
      <alignment horizontal="center"/>
    </xf>
    <xf numFmtId="0" fontId="46" fillId="5" borderId="20" xfId="12" applyFont="1" applyFill="1" applyBorder="1" applyAlignment="1"/>
    <xf numFmtId="0" fontId="22" fillId="5" borderId="20" xfId="17" applyFont="1" applyFill="1" applyBorder="1"/>
    <xf numFmtId="0" fontId="22" fillId="5" borderId="21" xfId="17" applyFont="1" applyFill="1" applyBorder="1"/>
    <xf numFmtId="0" fontId="45" fillId="5" borderId="6" xfId="12" applyFont="1" applyFill="1" applyBorder="1" applyAlignment="1">
      <alignment horizontal="center" vertical="center"/>
    </xf>
    <xf numFmtId="0" fontId="45" fillId="5" borderId="4" xfId="12" applyFont="1" applyFill="1" applyBorder="1" applyAlignment="1"/>
    <xf numFmtId="0" fontId="45" fillId="5" borderId="20" xfId="12" applyFont="1" applyFill="1" applyBorder="1" applyAlignment="1"/>
    <xf numFmtId="0" fontId="45" fillId="5" borderId="4" xfId="12" applyFont="1" applyFill="1" applyBorder="1"/>
    <xf numFmtId="0" fontId="45" fillId="5" borderId="20" xfId="12" applyFont="1" applyFill="1" applyBorder="1"/>
    <xf numFmtId="0" fontId="22" fillId="5" borderId="4" xfId="17" applyFont="1" applyFill="1" applyBorder="1"/>
    <xf numFmtId="0" fontId="22" fillId="5" borderId="5" xfId="17" applyFont="1" applyFill="1" applyBorder="1"/>
    <xf numFmtId="0" fontId="1" fillId="0" borderId="0" xfId="17" applyFill="1"/>
    <xf numFmtId="0" fontId="51" fillId="5" borderId="4" xfId="12" applyFont="1" applyFill="1" applyBorder="1"/>
    <xf numFmtId="0" fontId="22" fillId="5" borderId="6" xfId="17" applyFont="1" applyFill="1" applyBorder="1"/>
    <xf numFmtId="0" fontId="45" fillId="5" borderId="6" xfId="12" applyFont="1" applyFill="1" applyBorder="1" applyAlignment="1">
      <alignment horizontal="center"/>
    </xf>
    <xf numFmtId="0" fontId="46" fillId="5" borderId="4" xfId="12" applyFont="1" applyFill="1" applyBorder="1" applyAlignment="1"/>
    <xf numFmtId="0" fontId="46" fillId="5" borderId="6" xfId="12" applyFont="1" applyFill="1" applyBorder="1" applyAlignment="1">
      <alignment horizontal="center" vertical="center"/>
    </xf>
    <xf numFmtId="0" fontId="46" fillId="5" borderId="4" xfId="12" applyFont="1" applyFill="1" applyBorder="1"/>
    <xf numFmtId="0" fontId="22" fillId="5" borderId="11" xfId="17" applyFont="1" applyFill="1" applyBorder="1"/>
    <xf numFmtId="0" fontId="22" fillId="5" borderId="12" xfId="17" applyFont="1" applyFill="1" applyBorder="1"/>
    <xf numFmtId="0" fontId="22" fillId="5" borderId="13" xfId="17" applyFont="1" applyFill="1" applyBorder="1"/>
    <xf numFmtId="0" fontId="45" fillId="5" borderId="4" xfId="12" applyFont="1" applyFill="1" applyBorder="1" applyAlignment="1">
      <alignment wrapText="1"/>
    </xf>
    <xf numFmtId="0" fontId="45" fillId="5" borderId="20" xfId="12" applyFont="1" applyFill="1" applyBorder="1" applyAlignment="1">
      <alignment wrapText="1"/>
    </xf>
    <xf numFmtId="0" fontId="44" fillId="7" borderId="4" xfId="16" applyFont="1" applyFill="1" applyBorder="1" applyAlignment="1">
      <alignment horizontal="center" vertical="center" wrapText="1"/>
    </xf>
    <xf numFmtId="0" fontId="45" fillId="5" borderId="0" xfId="23" applyFont="1" applyFill="1" applyAlignment="1">
      <alignment horizontal="center"/>
    </xf>
    <xf numFmtId="0" fontId="45" fillId="5" borderId="0" xfId="23" applyFont="1" applyFill="1"/>
    <xf numFmtId="0" fontId="53" fillId="5" borderId="0" xfId="23" applyFont="1" applyFill="1" applyAlignment="1">
      <alignment horizontal="left"/>
    </xf>
    <xf numFmtId="0" fontId="53" fillId="5" borderId="0" xfId="23" applyFont="1" applyFill="1"/>
    <xf numFmtId="0" fontId="53" fillId="5" borderId="0" xfId="23" applyFont="1" applyFill="1" applyBorder="1"/>
    <xf numFmtId="0" fontId="46" fillId="5" borderId="0" xfId="23" applyFont="1" applyFill="1"/>
    <xf numFmtId="0" fontId="46" fillId="7" borderId="6" xfId="23" applyFont="1" applyFill="1" applyBorder="1" applyAlignment="1">
      <alignment horizontal="center" vertical="center"/>
    </xf>
    <xf numFmtId="0" fontId="46" fillId="7" borderId="4" xfId="23" applyFont="1" applyFill="1" applyBorder="1" applyAlignment="1">
      <alignment horizontal="center" vertical="center"/>
    </xf>
    <xf numFmtId="0" fontId="45" fillId="5" borderId="6" xfId="23" applyFont="1" applyFill="1" applyBorder="1" applyAlignment="1">
      <alignment horizontal="center" vertical="center"/>
    </xf>
    <xf numFmtId="0" fontId="22" fillId="9" borderId="4" xfId="23" applyFont="1" applyFill="1" applyBorder="1" applyAlignment="1">
      <alignment horizontal="left" vertical="top"/>
    </xf>
    <xf numFmtId="0" fontId="46" fillId="5" borderId="4" xfId="23" applyFont="1" applyFill="1" applyBorder="1" applyAlignment="1">
      <alignment vertical="center"/>
    </xf>
    <xf numFmtId="0" fontId="45" fillId="5" borderId="4" xfId="23" applyFont="1" applyFill="1" applyBorder="1" applyAlignment="1">
      <alignment vertical="center"/>
    </xf>
    <xf numFmtId="0" fontId="45" fillId="5" borderId="25" xfId="23" applyFont="1" applyFill="1" applyBorder="1" applyAlignment="1">
      <alignment vertical="center"/>
    </xf>
    <xf numFmtId="0" fontId="45" fillId="5" borderId="5" xfId="23" applyFont="1" applyFill="1" applyBorder="1" applyAlignment="1">
      <alignment vertical="center"/>
    </xf>
    <xf numFmtId="0" fontId="45" fillId="5" borderId="0" xfId="23" applyFont="1" applyFill="1" applyAlignment="1">
      <alignment vertical="center"/>
    </xf>
    <xf numFmtId="0" fontId="45" fillId="5" borderId="6" xfId="23" applyFont="1" applyFill="1" applyBorder="1" applyAlignment="1">
      <alignment horizontal="center" vertical="center" wrapText="1"/>
    </xf>
    <xf numFmtId="0" fontId="45" fillId="5" borderId="4" xfId="23" applyFont="1" applyFill="1" applyBorder="1" applyAlignment="1">
      <alignment vertical="center" wrapText="1"/>
    </xf>
    <xf numFmtId="0" fontId="25" fillId="0" borderId="4" xfId="23" applyFont="1" applyFill="1" applyBorder="1" applyAlignment="1">
      <alignment horizontal="left" vertical="top"/>
    </xf>
    <xf numFmtId="0" fontId="22" fillId="0" borderId="4" xfId="23" applyFont="1" applyFill="1" applyBorder="1" applyAlignment="1">
      <alignment horizontal="left" vertical="top"/>
    </xf>
    <xf numFmtId="0" fontId="45" fillId="5" borderId="11" xfId="23" applyFont="1" applyFill="1" applyBorder="1" applyAlignment="1">
      <alignment horizontal="center" vertical="center"/>
    </xf>
    <xf numFmtId="0" fontId="45" fillId="5" borderId="12" xfId="23" applyFont="1" applyFill="1" applyBorder="1" applyAlignment="1">
      <alignment vertical="center"/>
    </xf>
    <xf numFmtId="0" fontId="45" fillId="5" borderId="53" xfId="23" applyFont="1" applyFill="1" applyBorder="1" applyAlignment="1">
      <alignment vertical="center"/>
    </xf>
    <xf numFmtId="0" fontId="45" fillId="5" borderId="13" xfId="23" applyFont="1" applyFill="1" applyBorder="1" applyAlignment="1">
      <alignment vertical="center"/>
    </xf>
    <xf numFmtId="0" fontId="45" fillId="8" borderId="6" xfId="23" applyFont="1" applyFill="1" applyBorder="1" applyAlignment="1">
      <alignment horizontal="center" vertical="center" wrapText="1"/>
    </xf>
    <xf numFmtId="0" fontId="25" fillId="8" borderId="4" xfId="23" applyFont="1" applyFill="1" applyBorder="1" applyAlignment="1">
      <alignment horizontal="left" vertical="top"/>
    </xf>
    <xf numFmtId="0" fontId="54" fillId="10" borderId="4" xfId="25" applyFont="1" applyFill="1" applyBorder="1" applyAlignment="1" applyProtection="1">
      <alignment horizontal="left"/>
    </xf>
    <xf numFmtId="0" fontId="55" fillId="0" borderId="4" xfId="25" applyFont="1" applyFill="1" applyBorder="1" applyAlignment="1" applyProtection="1">
      <alignment horizontal="left"/>
    </xf>
    <xf numFmtId="0" fontId="54" fillId="0" borderId="4" xfId="25" applyFont="1" applyFill="1" applyBorder="1" applyAlignment="1" applyProtection="1">
      <alignment horizontal="left"/>
    </xf>
    <xf numFmtId="0" fontId="40" fillId="5" borderId="12" xfId="0" applyFont="1" applyFill="1" applyBorder="1" applyAlignment="1">
      <alignment horizontal="center" vertical="center"/>
    </xf>
    <xf numFmtId="0" fontId="48" fillId="5" borderId="0" xfId="0" applyFont="1" applyFill="1" applyBorder="1" applyAlignment="1">
      <alignment horizontal="left" vertical="top"/>
    </xf>
    <xf numFmtId="0" fontId="48" fillId="5" borderId="0" xfId="0" applyFont="1" applyFill="1" applyBorder="1" applyAlignment="1">
      <alignment horizontal="left" vertical="top" wrapText="1"/>
    </xf>
    <xf numFmtId="0" fontId="11" fillId="5" borderId="0" xfId="0" applyFont="1" applyFill="1" applyBorder="1" applyAlignment="1">
      <alignment horizontal="center" vertical="center"/>
    </xf>
    <xf numFmtId="0" fontId="4" fillId="5" borderId="0" xfId="0" applyFont="1" applyFill="1" applyBorder="1" applyAlignment="1"/>
    <xf numFmtId="0" fontId="4" fillId="5" borderId="0" xfId="0" applyFont="1" applyFill="1" applyBorder="1" applyAlignment="1">
      <alignment vertical="top"/>
    </xf>
    <xf numFmtId="0" fontId="4" fillId="6" borderId="4" xfId="0" applyFont="1" applyFill="1" applyBorder="1" applyAlignment="1">
      <alignment horizontal="center" vertical="center"/>
    </xf>
    <xf numFmtId="0" fontId="11" fillId="5" borderId="0" xfId="15" applyFont="1" applyFill="1" applyBorder="1" applyAlignment="1">
      <alignment horizontal="center" vertical="center"/>
    </xf>
    <xf numFmtId="0" fontId="3" fillId="5" borderId="0" xfId="15" quotePrefix="1" applyFont="1" applyFill="1" applyBorder="1" applyAlignment="1">
      <alignment horizontal="center" vertical="center"/>
    </xf>
    <xf numFmtId="0" fontId="41" fillId="5" borderId="0" xfId="0" applyFont="1" applyFill="1" applyBorder="1" applyAlignment="1"/>
    <xf numFmtId="0" fontId="41" fillId="5" borderId="0" xfId="0" applyFont="1" applyFill="1" applyBorder="1" applyAlignment="1">
      <alignment vertical="top"/>
    </xf>
    <xf numFmtId="0" fontId="21" fillId="0" borderId="0" xfId="12" applyFont="1" applyFill="1" applyBorder="1" applyAlignment="1">
      <alignment horizontal="center"/>
    </xf>
    <xf numFmtId="0" fontId="21" fillId="5" borderId="0" xfId="17" applyFont="1" applyFill="1" applyBorder="1" applyAlignment="1">
      <alignment horizontal="center" vertical="top"/>
    </xf>
    <xf numFmtId="0" fontId="3" fillId="5" borderId="0" xfId="0" applyFont="1" applyFill="1" applyBorder="1"/>
    <xf numFmtId="0" fontId="4" fillId="5" borderId="0" xfId="0" applyFont="1" applyFill="1" applyBorder="1" applyAlignment="1"/>
    <xf numFmtId="0" fontId="11" fillId="5" borderId="0" xfId="15" applyFont="1" applyFill="1" applyBorder="1" applyAlignment="1">
      <alignment horizontal="center" vertical="center"/>
    </xf>
    <xf numFmtId="0" fontId="3" fillId="5" borderId="0" xfId="15" quotePrefix="1" applyFont="1" applyFill="1" applyBorder="1" applyAlignment="1">
      <alignment horizontal="center" vertical="center"/>
    </xf>
    <xf numFmtId="0" fontId="41" fillId="5" borderId="0" xfId="0" applyFont="1" applyFill="1" applyBorder="1" applyAlignment="1"/>
    <xf numFmtId="0" fontId="3" fillId="5" borderId="0" xfId="0" applyFont="1" applyFill="1" applyBorder="1"/>
    <xf numFmtId="0" fontId="40" fillId="5" borderId="39" xfId="0" applyFont="1" applyFill="1" applyBorder="1" applyAlignment="1">
      <alignment vertical="center"/>
    </xf>
    <xf numFmtId="0" fontId="40" fillId="5" borderId="0" xfId="0" applyFont="1" applyFill="1" applyBorder="1"/>
    <xf numFmtId="0" fontId="41" fillId="5" borderId="22" xfId="0" applyFont="1" applyFill="1" applyBorder="1" applyAlignment="1">
      <alignment vertical="center"/>
    </xf>
    <xf numFmtId="0" fontId="41" fillId="5" borderId="9" xfId="0" applyFont="1" applyFill="1" applyBorder="1" applyAlignment="1">
      <alignment vertical="center"/>
    </xf>
    <xf numFmtId="0" fontId="41" fillId="5" borderId="25" xfId="0" applyFont="1" applyFill="1" applyBorder="1" applyAlignment="1">
      <alignment vertical="center"/>
    </xf>
    <xf numFmtId="0" fontId="40" fillId="5" borderId="25" xfId="0" applyFont="1" applyFill="1" applyBorder="1" applyAlignment="1">
      <alignment vertical="center"/>
    </xf>
    <xf numFmtId="0" fontId="40" fillId="5" borderId="53" xfId="0" applyFont="1" applyFill="1" applyBorder="1" applyAlignment="1">
      <alignment horizontal="center" vertical="center"/>
    </xf>
    <xf numFmtId="0" fontId="48" fillId="5" borderId="0" xfId="0" applyFont="1" applyFill="1" applyBorder="1" applyAlignment="1">
      <alignment horizontal="left"/>
    </xf>
    <xf numFmtId="0" fontId="46" fillId="7" borderId="22" xfId="26" applyFont="1" applyFill="1" applyBorder="1" applyAlignment="1">
      <alignment horizontal="center" vertical="center" wrapText="1"/>
    </xf>
    <xf numFmtId="0" fontId="46" fillId="7" borderId="18" xfId="26" applyFont="1" applyFill="1" applyBorder="1" applyAlignment="1">
      <alignment horizontal="center" vertical="center"/>
    </xf>
    <xf numFmtId="0" fontId="25" fillId="7" borderId="4" xfId="15" applyFont="1" applyFill="1" applyBorder="1" applyAlignment="1">
      <alignment horizontal="center" vertical="center" wrapText="1"/>
    </xf>
    <xf numFmtId="0" fontId="46" fillId="7" borderId="4" xfId="27" applyFont="1" applyFill="1" applyBorder="1" applyAlignment="1">
      <alignment horizontal="center" vertical="center" wrapText="1"/>
    </xf>
    <xf numFmtId="0" fontId="46" fillId="7" borderId="25" xfId="26" applyFont="1" applyFill="1" applyBorder="1" applyAlignment="1">
      <alignment horizontal="center" vertical="center"/>
    </xf>
    <xf numFmtId="0" fontId="46" fillId="7" borderId="5" xfId="26" applyFont="1" applyFill="1" applyBorder="1" applyAlignment="1">
      <alignment horizontal="center" vertical="center"/>
    </xf>
    <xf numFmtId="0" fontId="46" fillId="7" borderId="4" xfId="26" applyFont="1" applyFill="1" applyBorder="1" applyAlignment="1">
      <alignment horizontal="center" vertical="center"/>
    </xf>
    <xf numFmtId="0" fontId="25" fillId="5" borderId="0" xfId="15" applyFont="1" applyFill="1">
      <alignment vertical="center"/>
    </xf>
    <xf numFmtId="0" fontId="41" fillId="7" borderId="36" xfId="0" quotePrefix="1" applyFont="1" applyFill="1" applyBorder="1" applyAlignment="1">
      <alignment horizontal="center" vertical="center" wrapText="1"/>
    </xf>
    <xf numFmtId="0" fontId="41" fillId="7" borderId="40" xfId="0" quotePrefix="1" applyFont="1" applyFill="1" applyBorder="1" applyAlignment="1">
      <alignment horizontal="center" vertical="center" wrapText="1"/>
    </xf>
    <xf numFmtId="0" fontId="41" fillId="7" borderId="23" xfId="0" quotePrefix="1" applyFont="1" applyFill="1" applyBorder="1" applyAlignment="1">
      <alignment horizontal="center" vertical="center" wrapText="1"/>
    </xf>
    <xf numFmtId="0" fontId="22" fillId="0" borderId="4" xfId="15" applyFont="1" applyFill="1" applyBorder="1" applyAlignment="1">
      <alignment vertical="center"/>
    </xf>
    <xf numFmtId="0" fontId="18" fillId="5" borderId="0" xfId="17" applyFont="1" applyFill="1" applyAlignment="1">
      <alignment vertical="top"/>
    </xf>
    <xf numFmtId="0" fontId="21" fillId="5" borderId="0" xfId="12" applyFont="1" applyFill="1" applyBorder="1" applyAlignment="1"/>
    <xf numFmtId="0" fontId="1" fillId="5" borderId="0" xfId="17" applyFill="1" applyBorder="1"/>
    <xf numFmtId="0" fontId="21" fillId="5" borderId="0" xfId="17" applyFont="1" applyFill="1" applyBorder="1" applyAlignment="1">
      <alignment vertical="top"/>
    </xf>
    <xf numFmtId="0" fontId="4" fillId="7" borderId="4" xfId="15" applyFont="1" applyFill="1" applyBorder="1" applyAlignment="1">
      <alignment horizontal="center" vertical="center" wrapText="1"/>
    </xf>
    <xf numFmtId="2" fontId="3" fillId="0" borderId="32" xfId="0" applyNumberFormat="1" applyFont="1" applyFill="1" applyBorder="1" applyAlignment="1">
      <alignment horizontal="right"/>
    </xf>
    <xf numFmtId="0" fontId="4" fillId="7" borderId="36" xfId="0" applyFont="1" applyFill="1" applyBorder="1" applyAlignment="1">
      <alignment horizontal="center" vertical="center"/>
    </xf>
    <xf numFmtId="0" fontId="4" fillId="7" borderId="35" xfId="0" applyFont="1" applyFill="1" applyBorder="1" applyAlignment="1">
      <alignment horizontal="center" vertical="center" wrapText="1"/>
    </xf>
    <xf numFmtId="0" fontId="4" fillId="7" borderId="24" xfId="0" applyFont="1" applyFill="1" applyBorder="1" applyAlignment="1">
      <alignment horizontal="center" vertical="center" wrapText="1"/>
    </xf>
    <xf numFmtId="0" fontId="19" fillId="7" borderId="4"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4" fillId="7" borderId="4" xfId="0" applyFont="1" applyFill="1" applyBorder="1" applyAlignment="1">
      <alignment horizontal="center" vertical="center"/>
    </xf>
    <xf numFmtId="0" fontId="16" fillId="5" borderId="55" xfId="17" applyFont="1" applyFill="1" applyBorder="1" applyAlignment="1">
      <alignment vertical="center"/>
    </xf>
    <xf numFmtId="0" fontId="11" fillId="7" borderId="4" xfId="17" applyFont="1" applyFill="1" applyBorder="1" applyAlignment="1">
      <alignment horizontal="center" vertical="center"/>
    </xf>
    <xf numFmtId="0" fontId="4" fillId="7" borderId="4" xfId="15" applyFont="1" applyFill="1" applyBorder="1" applyAlignment="1">
      <alignment horizontal="center" vertical="center"/>
    </xf>
    <xf numFmtId="0" fontId="22" fillId="5" borderId="4" xfId="15" applyFont="1" applyFill="1" applyBorder="1" applyAlignment="1">
      <alignment vertical="center"/>
    </xf>
    <xf numFmtId="0" fontId="22" fillId="5" borderId="4" xfId="15" applyFont="1" applyFill="1" applyBorder="1" applyAlignment="1">
      <alignment vertical="center" wrapText="1"/>
    </xf>
    <xf numFmtId="0" fontId="3" fillId="5" borderId="25" xfId="10" applyFont="1" applyFill="1" applyBorder="1" applyAlignment="1">
      <alignment vertical="top"/>
    </xf>
    <xf numFmtId="0" fontId="3" fillId="5" borderId="25" xfId="10" applyFont="1" applyFill="1" applyBorder="1" applyAlignment="1"/>
    <xf numFmtId="0" fontId="4" fillId="5" borderId="32" xfId="10" applyFont="1" applyFill="1" applyBorder="1"/>
    <xf numFmtId="0" fontId="11" fillId="7" borderId="4" xfId="16" quotePrefix="1" applyFont="1" applyFill="1" applyBorder="1" applyAlignment="1">
      <alignment horizontal="center" vertical="center" wrapText="1"/>
    </xf>
    <xf numFmtId="0" fontId="41" fillId="7" borderId="4" xfId="0" applyFont="1" applyFill="1" applyBorder="1" applyAlignment="1">
      <alignment horizontal="center" vertical="center" wrapText="1"/>
    </xf>
    <xf numFmtId="0" fontId="40" fillId="7" borderId="4" xfId="0" applyFont="1" applyFill="1" applyBorder="1" applyAlignment="1">
      <alignment horizontal="center"/>
    </xf>
    <xf numFmtId="0" fontId="22" fillId="5" borderId="9" xfId="17" applyFont="1" applyFill="1" applyBorder="1"/>
    <xf numFmtId="0" fontId="22" fillId="5" borderId="25" xfId="17" applyFont="1" applyFill="1" applyBorder="1"/>
    <xf numFmtId="0" fontId="22" fillId="5" borderId="53" xfId="17" applyFont="1" applyFill="1" applyBorder="1"/>
    <xf numFmtId="0" fontId="3" fillId="5" borderId="9" xfId="15" applyFont="1" applyFill="1" applyBorder="1">
      <alignment vertical="center"/>
    </xf>
    <xf numFmtId="0" fontId="3" fillId="5" borderId="25" xfId="15" applyFont="1" applyFill="1" applyBorder="1">
      <alignment vertical="center"/>
    </xf>
    <xf numFmtId="0" fontId="4" fillId="7" borderId="4" xfId="15" applyFont="1" applyFill="1" applyBorder="1" applyAlignment="1">
      <alignment horizontal="center" vertical="center" wrapText="1"/>
    </xf>
    <xf numFmtId="0" fontId="4" fillId="7" borderId="4" xfId="0" applyNumberFormat="1" applyFont="1" applyFill="1" applyBorder="1" applyAlignment="1">
      <alignment horizontal="center" vertical="top" wrapText="1"/>
    </xf>
    <xf numFmtId="0" fontId="3" fillId="5" borderId="25" xfId="0" applyFont="1" applyFill="1" applyBorder="1" applyAlignment="1" applyProtection="1">
      <alignment vertical="center"/>
    </xf>
    <xf numFmtId="166" fontId="3" fillId="5" borderId="25" xfId="0" applyNumberFormat="1" applyFont="1" applyFill="1" applyBorder="1" applyAlignment="1" applyProtection="1">
      <alignment vertical="center"/>
    </xf>
    <xf numFmtId="166" fontId="4" fillId="5" borderId="25" xfId="0" applyNumberFormat="1" applyFont="1" applyFill="1" applyBorder="1" applyAlignment="1" applyProtection="1">
      <alignment vertical="center"/>
    </xf>
    <xf numFmtId="166" fontId="4" fillId="5" borderId="53" xfId="0" applyNumberFormat="1" applyFont="1" applyFill="1" applyBorder="1" applyAlignment="1" applyProtection="1">
      <alignment vertical="center"/>
    </xf>
    <xf numFmtId="0" fontId="4" fillId="7" borderId="19" xfId="0" quotePrefix="1" applyFont="1" applyFill="1" applyBorder="1" applyAlignment="1">
      <alignment horizontal="center" vertical="center" wrapText="1"/>
    </xf>
    <xf numFmtId="0" fontId="4" fillId="7" borderId="20" xfId="0" quotePrefix="1" applyFont="1" applyFill="1" applyBorder="1" applyAlignment="1">
      <alignment horizontal="center" vertical="center" wrapText="1"/>
    </xf>
    <xf numFmtId="0" fontId="41" fillId="7" borderId="4" xfId="0" applyFont="1" applyFill="1" applyBorder="1" applyAlignment="1">
      <alignment horizontal="center"/>
    </xf>
    <xf numFmtId="0" fontId="41" fillId="7" borderId="20" xfId="0" applyFont="1" applyFill="1" applyBorder="1" applyAlignment="1">
      <alignment horizontal="center"/>
    </xf>
    <xf numFmtId="0" fontId="12" fillId="5" borderId="0" xfId="15" applyFont="1" applyFill="1">
      <alignment vertical="center"/>
    </xf>
    <xf numFmtId="0" fontId="12" fillId="5" borderId="0" xfId="15" applyFont="1" applyFill="1" applyAlignment="1">
      <alignment vertical="center"/>
    </xf>
    <xf numFmtId="0" fontId="13" fillId="5" borderId="0" xfId="15" applyFont="1" applyFill="1" applyAlignment="1">
      <alignment vertical="center"/>
    </xf>
    <xf numFmtId="0" fontId="13" fillId="5" borderId="0" xfId="15" applyFont="1" applyFill="1" applyAlignment="1">
      <alignment horizontal="centerContinuous" vertical="center"/>
    </xf>
    <xf numFmtId="0" fontId="12" fillId="5" borderId="0" xfId="15" applyFont="1" applyFill="1" applyAlignment="1">
      <alignment horizontal="centerContinuous" vertical="center"/>
    </xf>
    <xf numFmtId="0" fontId="12" fillId="5" borderId="0" xfId="25" applyFont="1" applyFill="1" applyBorder="1"/>
    <xf numFmtId="0" fontId="12" fillId="5" borderId="0" xfId="25" applyFont="1" applyFill="1" applyBorder="1" applyAlignment="1">
      <alignment vertical="top"/>
    </xf>
    <xf numFmtId="0" fontId="12" fillId="5" borderId="0" xfId="25" applyFont="1" applyFill="1" applyBorder="1" applyAlignment="1"/>
    <xf numFmtId="0" fontId="22" fillId="5" borderId="0" xfId="15" applyFont="1" applyFill="1">
      <alignment vertical="center"/>
    </xf>
    <xf numFmtId="0" fontId="22" fillId="5" borderId="0" xfId="15" applyFont="1" applyFill="1" applyAlignment="1">
      <alignment vertical="center"/>
    </xf>
    <xf numFmtId="0" fontId="25" fillId="5" borderId="0" xfId="25" applyFont="1" applyFill="1" applyBorder="1" applyAlignment="1">
      <alignment horizontal="left"/>
    </xf>
    <xf numFmtId="0" fontId="25" fillId="5" borderId="0" xfId="15" applyFont="1" applyFill="1" applyAlignment="1">
      <alignment horizontal="right" vertical="center"/>
    </xf>
    <xf numFmtId="0" fontId="25" fillId="7" borderId="36" xfId="15" applyFont="1" applyFill="1" applyBorder="1" applyAlignment="1">
      <alignment horizontal="center" vertical="center" wrapText="1"/>
    </xf>
    <xf numFmtId="0" fontId="25" fillId="7" borderId="35" xfId="15" applyFont="1" applyFill="1" applyBorder="1" applyAlignment="1">
      <alignment horizontal="center" vertical="center"/>
    </xf>
    <xf numFmtId="0" fontId="25" fillId="7" borderId="24" xfId="15" applyFont="1" applyFill="1" applyBorder="1" applyAlignment="1">
      <alignment horizontal="center" vertical="center" wrapText="1"/>
    </xf>
    <xf numFmtId="0" fontId="25" fillId="7" borderId="27" xfId="15" applyFont="1" applyFill="1" applyBorder="1" applyAlignment="1">
      <alignment horizontal="center" vertical="center" wrapText="1"/>
    </xf>
    <xf numFmtId="0" fontId="22" fillId="7" borderId="19" xfId="15" applyFont="1" applyFill="1" applyBorder="1" applyAlignment="1">
      <alignment horizontal="center" vertical="center"/>
    </xf>
    <xf numFmtId="0" fontId="22" fillId="7" borderId="20" xfId="15" applyFont="1" applyFill="1" applyBorder="1" applyAlignment="1">
      <alignment horizontal="center" vertical="center"/>
    </xf>
    <xf numFmtId="0" fontId="22" fillId="7" borderId="21" xfId="15" applyFont="1" applyFill="1" applyBorder="1" applyAlignment="1">
      <alignment horizontal="center" vertical="center"/>
    </xf>
    <xf numFmtId="0" fontId="22" fillId="5" borderId="4" xfId="15" applyFont="1" applyFill="1" applyBorder="1">
      <alignment vertical="center"/>
    </xf>
    <xf numFmtId="0" fontId="22" fillId="5" borderId="5" xfId="15" applyFont="1" applyFill="1" applyBorder="1">
      <alignment vertical="center"/>
    </xf>
    <xf numFmtId="0" fontId="22" fillId="5" borderId="0" xfId="15" applyFont="1" applyFill="1" applyBorder="1" applyAlignment="1">
      <alignment horizontal="center" vertical="top" wrapText="1"/>
    </xf>
    <xf numFmtId="0" fontId="22" fillId="5" borderId="0" xfId="15" applyFont="1" applyFill="1" applyBorder="1" applyAlignment="1">
      <alignment vertical="top" wrapText="1"/>
    </xf>
    <xf numFmtId="0" fontId="22" fillId="5" borderId="0" xfId="15" applyFont="1" applyFill="1" applyBorder="1">
      <alignment vertical="center"/>
    </xf>
    <xf numFmtId="0" fontId="56" fillId="5" borderId="0" xfId="12" applyFont="1" applyFill="1"/>
    <xf numFmtId="0" fontId="56" fillId="5" borderId="0" xfId="12" applyFont="1" applyFill="1" applyBorder="1"/>
    <xf numFmtId="0" fontId="21" fillId="5" borderId="0" xfId="12" applyFont="1" applyFill="1" applyBorder="1" applyAlignment="1">
      <alignment horizontal="center"/>
    </xf>
    <xf numFmtId="0" fontId="21" fillId="5" borderId="0" xfId="12" quotePrefix="1" applyFont="1" applyFill="1" applyAlignment="1">
      <alignment horizontal="left"/>
    </xf>
    <xf numFmtId="0" fontId="25" fillId="7" borderId="17" xfId="12" applyFont="1" applyFill="1" applyBorder="1" applyAlignment="1">
      <alignment vertical="center"/>
    </xf>
    <xf numFmtId="0" fontId="25" fillId="7" borderId="4" xfId="12" applyFont="1" applyFill="1" applyBorder="1" applyAlignment="1">
      <alignment horizontal="center" vertical="center"/>
    </xf>
    <xf numFmtId="0" fontId="25" fillId="7" borderId="23" xfId="12" applyFont="1" applyFill="1" applyBorder="1" applyAlignment="1">
      <alignment horizontal="center" vertical="center"/>
    </xf>
    <xf numFmtId="0" fontId="22" fillId="0" borderId="4" xfId="12" applyFont="1" applyFill="1" applyBorder="1" applyAlignment="1">
      <alignment horizontal="center"/>
    </xf>
    <xf numFmtId="0" fontId="25" fillId="4" borderId="4" xfId="12" applyFont="1" applyFill="1" applyBorder="1" applyAlignment="1">
      <alignment wrapText="1"/>
    </xf>
    <xf numFmtId="0" fontId="22" fillId="4" borderId="4" xfId="12" applyFont="1" applyFill="1" applyBorder="1" applyAlignment="1">
      <alignment horizontal="center"/>
    </xf>
    <xf numFmtId="0" fontId="22" fillId="5" borderId="17" xfId="12" applyFont="1" applyFill="1" applyBorder="1"/>
    <xf numFmtId="0" fontId="22" fillId="5" borderId="18" xfId="12" applyFont="1" applyFill="1" applyBorder="1"/>
    <xf numFmtId="0" fontId="22" fillId="4" borderId="4" xfId="12" applyFont="1" applyFill="1" applyBorder="1" applyAlignment="1">
      <alignment wrapText="1"/>
    </xf>
    <xf numFmtId="0" fontId="22" fillId="5" borderId="4" xfId="12" applyFont="1" applyFill="1" applyBorder="1"/>
    <xf numFmtId="0" fontId="22" fillId="5" borderId="5" xfId="12" applyFont="1" applyFill="1" applyBorder="1"/>
    <xf numFmtId="2" fontId="22" fillId="0" borderId="4" xfId="12" applyNumberFormat="1" applyFont="1" applyFill="1" applyBorder="1" applyAlignment="1">
      <alignment horizontal="center"/>
    </xf>
    <xf numFmtId="2" fontId="22" fillId="4" borderId="4" xfId="12" applyNumberFormat="1" applyFont="1" applyFill="1" applyBorder="1" applyAlignment="1">
      <alignment wrapText="1"/>
    </xf>
    <xf numFmtId="0" fontId="25" fillId="4" borderId="29" xfId="12" applyFont="1" applyFill="1" applyBorder="1" applyAlignment="1">
      <alignment wrapText="1"/>
    </xf>
    <xf numFmtId="0" fontId="22" fillId="5" borderId="29" xfId="12" applyFont="1" applyFill="1" applyBorder="1"/>
    <xf numFmtId="0" fontId="22" fillId="5" borderId="30" xfId="12" applyFont="1" applyFill="1" applyBorder="1"/>
    <xf numFmtId="0" fontId="56" fillId="5" borderId="4" xfId="12" applyFont="1" applyFill="1" applyBorder="1"/>
    <xf numFmtId="0" fontId="25" fillId="4" borderId="4" xfId="12" applyFont="1" applyFill="1" applyBorder="1" applyAlignment="1">
      <alignment horizontal="left" vertical="center" wrapText="1"/>
    </xf>
    <xf numFmtId="0" fontId="56" fillId="5" borderId="40" xfId="12" applyFont="1" applyFill="1" applyBorder="1"/>
    <xf numFmtId="0" fontId="25" fillId="0" borderId="25" xfId="12" applyFont="1" applyBorder="1" applyAlignment="1"/>
    <xf numFmtId="0" fontId="22" fillId="0" borderId="4" xfId="12" applyFont="1" applyBorder="1" applyAlignment="1">
      <alignment wrapText="1"/>
    </xf>
    <xf numFmtId="0" fontId="25" fillId="0" borderId="4" xfId="12" applyFont="1" applyBorder="1" applyAlignment="1">
      <alignment wrapText="1"/>
    </xf>
    <xf numFmtId="0" fontId="22" fillId="0" borderId="4" xfId="12" applyFont="1" applyBorder="1" applyAlignment="1">
      <alignment horizontal="center" wrapText="1"/>
    </xf>
    <xf numFmtId="0" fontId="22" fillId="0" borderId="4" xfId="12" applyFont="1" applyBorder="1" applyAlignment="1">
      <alignment horizontal="left" vertical="center" wrapText="1"/>
    </xf>
    <xf numFmtId="0" fontId="25" fillId="0" borderId="4" xfId="12" applyFont="1" applyBorder="1" applyAlignment="1">
      <alignment horizontal="left" vertical="center" wrapText="1"/>
    </xf>
    <xf numFmtId="0" fontId="25" fillId="0" borderId="25" xfId="12" applyFont="1" applyBorder="1" applyAlignment="1">
      <alignment vertical="center"/>
    </xf>
    <xf numFmtId="0" fontId="22" fillId="0" borderId="4" xfId="12" applyFont="1" applyBorder="1" applyAlignment="1">
      <alignment horizontal="left" wrapText="1"/>
    </xf>
    <xf numFmtId="0" fontId="25" fillId="0" borderId="4" xfId="12" applyFont="1" applyBorder="1" applyAlignment="1">
      <alignment horizontal="center"/>
    </xf>
    <xf numFmtId="0" fontId="25" fillId="0" borderId="4" xfId="12" applyFont="1" applyBorder="1"/>
    <xf numFmtId="0" fontId="22" fillId="0" borderId="4" xfId="12" applyFont="1" applyBorder="1" applyAlignment="1">
      <alignment horizontal="right"/>
    </xf>
    <xf numFmtId="0" fontId="22" fillId="0" borderId="4" xfId="12" applyFont="1" applyBorder="1"/>
    <xf numFmtId="0" fontId="22" fillId="0" borderId="4" xfId="12" applyFont="1" applyBorder="1" applyAlignment="1">
      <alignment horizontal="center"/>
    </xf>
    <xf numFmtId="0" fontId="22" fillId="5" borderId="4" xfId="0" applyFont="1" applyFill="1" applyBorder="1" applyAlignment="1">
      <alignment horizontal="center" vertical="top" wrapText="1"/>
    </xf>
    <xf numFmtId="0" fontId="3" fillId="0" borderId="0" xfId="0" applyFont="1" applyFill="1" applyBorder="1" applyAlignment="1">
      <alignment horizontal="left" vertical="top"/>
    </xf>
    <xf numFmtId="0" fontId="3" fillId="0" borderId="0" xfId="0" applyFont="1" applyFill="1" applyBorder="1" applyAlignment="1">
      <alignment horizontal="center" vertical="top" wrapText="1"/>
    </xf>
    <xf numFmtId="0" fontId="3" fillId="0" borderId="0" xfId="0" applyFont="1" applyFill="1" applyBorder="1" applyAlignment="1"/>
    <xf numFmtId="0" fontId="34" fillId="4" borderId="0" xfId="14" applyFont="1" applyFill="1" applyBorder="1" applyAlignment="1">
      <alignment horizontal="center" shrinkToFit="1"/>
    </xf>
    <xf numFmtId="0" fontId="35" fillId="4" borderId="0" xfId="0" applyFont="1" applyFill="1" applyAlignment="1">
      <alignment horizontal="center" vertical="center"/>
    </xf>
    <xf numFmtId="0" fontId="33" fillId="4" borderId="0" xfId="0" applyFont="1" applyFill="1" applyBorder="1" applyAlignment="1">
      <alignment horizontal="center" vertical="center"/>
    </xf>
    <xf numFmtId="0" fontId="45" fillId="5" borderId="4" xfId="0" applyFont="1" applyFill="1" applyBorder="1" applyAlignment="1">
      <alignment horizontal="center" vertical="center" wrapText="1"/>
    </xf>
    <xf numFmtId="0" fontId="45" fillId="5" borderId="25" xfId="0" applyFont="1" applyFill="1" applyBorder="1" applyAlignment="1">
      <alignment horizontal="justify" vertical="center" wrapText="1"/>
    </xf>
    <xf numFmtId="0" fontId="45" fillId="5" borderId="3" xfId="0" applyFont="1" applyFill="1" applyBorder="1" applyAlignment="1">
      <alignment horizontal="justify" vertical="center" wrapText="1"/>
    </xf>
    <xf numFmtId="0" fontId="45" fillId="5" borderId="38" xfId="0" applyFont="1" applyFill="1" applyBorder="1" applyAlignment="1">
      <alignment horizontal="justify" vertical="center" wrapText="1"/>
    </xf>
    <xf numFmtId="0" fontId="46" fillId="7" borderId="4" xfId="0" applyFont="1" applyFill="1" applyBorder="1" applyAlignment="1">
      <alignment horizontal="center" vertical="center" wrapText="1"/>
    </xf>
    <xf numFmtId="0" fontId="45" fillId="5" borderId="4" xfId="0" applyFont="1" applyFill="1" applyBorder="1" applyAlignment="1">
      <alignment horizontal="justify" vertical="center" wrapText="1"/>
    </xf>
    <xf numFmtId="0" fontId="46" fillId="7" borderId="25" xfId="0" applyFont="1" applyFill="1" applyBorder="1" applyAlignment="1">
      <alignment horizontal="center" vertical="center" wrapText="1"/>
    </xf>
    <xf numFmtId="0" fontId="46" fillId="7" borderId="38" xfId="0" applyFont="1" applyFill="1" applyBorder="1" applyAlignment="1">
      <alignment horizontal="center" vertical="center" wrapText="1"/>
    </xf>
    <xf numFmtId="0" fontId="46" fillId="7" borderId="3" xfId="0" applyFont="1" applyFill="1" applyBorder="1" applyAlignment="1">
      <alignment horizontal="center" vertical="center" wrapText="1"/>
    </xf>
    <xf numFmtId="0" fontId="45" fillId="5" borderId="4" xfId="0" applyFont="1" applyFill="1" applyBorder="1" applyAlignment="1">
      <alignment horizontal="left" vertical="center" wrapText="1"/>
    </xf>
    <xf numFmtId="0" fontId="45" fillId="5" borderId="4" xfId="0" applyFont="1" applyFill="1" applyBorder="1" applyAlignment="1">
      <alignment horizontal="center" vertical="center"/>
    </xf>
    <xf numFmtId="0" fontId="22" fillId="5" borderId="4" xfId="0" applyFont="1" applyFill="1" applyBorder="1" applyAlignment="1">
      <alignment horizontal="left" vertical="top" wrapText="1"/>
    </xf>
    <xf numFmtId="0" fontId="25" fillId="7" borderId="25" xfId="0" applyFont="1" applyFill="1" applyBorder="1" applyAlignment="1">
      <alignment horizontal="left" vertical="top"/>
    </xf>
    <xf numFmtId="0" fontId="25" fillId="7" borderId="3" xfId="0" applyFont="1" applyFill="1" applyBorder="1" applyAlignment="1">
      <alignment horizontal="left" vertical="top"/>
    </xf>
    <xf numFmtId="0" fontId="22" fillId="5" borderId="25" xfId="0" applyFont="1" applyFill="1" applyBorder="1" applyAlignment="1">
      <alignment horizontal="left" vertical="top" wrapText="1"/>
    </xf>
    <xf numFmtId="0" fontId="22" fillId="5" borderId="3" xfId="0" applyFont="1" applyFill="1" applyBorder="1" applyAlignment="1">
      <alignment horizontal="left" vertical="top" wrapText="1"/>
    </xf>
    <xf numFmtId="0" fontId="22" fillId="5" borderId="38" xfId="0" applyFont="1" applyFill="1" applyBorder="1" applyAlignment="1">
      <alignment horizontal="left" vertical="top" wrapText="1"/>
    </xf>
    <xf numFmtId="0" fontId="22" fillId="5" borderId="0" xfId="0" applyFont="1" applyFill="1" applyBorder="1" applyAlignment="1">
      <alignment horizontal="center" vertical="top" wrapText="1"/>
    </xf>
    <xf numFmtId="0" fontId="48" fillId="5" borderId="0" xfId="0" applyFont="1" applyFill="1" applyBorder="1" applyAlignment="1">
      <alignment horizontal="left" vertical="top" wrapText="1"/>
    </xf>
    <xf numFmtId="0" fontId="40" fillId="5" borderId="0" xfId="0" applyFont="1" applyFill="1" applyBorder="1"/>
    <xf numFmtId="0" fontId="42" fillId="5" borderId="0" xfId="0" applyFont="1" applyFill="1" applyBorder="1" applyAlignment="1">
      <alignment horizontal="center"/>
    </xf>
    <xf numFmtId="0" fontId="25" fillId="7" borderId="17" xfId="15" applyFont="1" applyFill="1" applyBorder="1" applyAlignment="1">
      <alignment horizontal="center" vertical="center" wrapText="1"/>
    </xf>
    <xf numFmtId="0" fontId="41" fillId="7" borderId="17" xfId="0" applyFont="1" applyFill="1" applyBorder="1" applyAlignment="1">
      <alignment horizontal="center" vertical="center"/>
    </xf>
    <xf numFmtId="0" fontId="41" fillId="7" borderId="12" xfId="0" applyFont="1" applyFill="1" applyBorder="1" applyAlignment="1">
      <alignment horizontal="center" vertical="center"/>
    </xf>
    <xf numFmtId="0" fontId="41" fillId="7" borderId="45" xfId="0" applyFont="1" applyFill="1" applyBorder="1" applyAlignment="1">
      <alignment horizontal="center" vertical="center" wrapText="1"/>
    </xf>
    <xf numFmtId="0" fontId="41" fillId="7" borderId="11" xfId="0" applyFont="1" applyFill="1" applyBorder="1" applyAlignment="1">
      <alignment horizontal="center" vertical="center" wrapText="1"/>
    </xf>
    <xf numFmtId="0" fontId="25" fillId="7" borderId="22" xfId="15" applyFont="1" applyFill="1" applyBorder="1" applyAlignment="1">
      <alignment horizontal="center" vertical="center" wrapText="1"/>
    </xf>
    <xf numFmtId="0" fontId="25" fillId="7" borderId="26" xfId="15" applyFont="1" applyFill="1" applyBorder="1" applyAlignment="1">
      <alignment horizontal="center" vertical="center" wrapText="1"/>
    </xf>
    <xf numFmtId="0" fontId="25" fillId="7" borderId="37" xfId="15" applyFont="1" applyFill="1" applyBorder="1" applyAlignment="1">
      <alignment horizontal="center" vertical="center" wrapText="1"/>
    </xf>
    <xf numFmtId="0" fontId="40" fillId="5" borderId="12" xfId="0" applyFont="1" applyFill="1" applyBorder="1" applyAlignment="1">
      <alignment horizontal="center" vertical="center"/>
    </xf>
    <xf numFmtId="0" fontId="48" fillId="5" borderId="0" xfId="0" applyFont="1" applyFill="1" applyBorder="1" applyAlignment="1">
      <alignment horizontal="left"/>
    </xf>
    <xf numFmtId="0" fontId="48" fillId="5" borderId="0" xfId="0" applyFont="1" applyFill="1" applyBorder="1" applyAlignment="1">
      <alignment horizontal="left" vertical="top"/>
    </xf>
    <xf numFmtId="0" fontId="11" fillId="5" borderId="0" xfId="0" applyFont="1" applyFill="1" applyBorder="1" applyAlignment="1">
      <alignment horizontal="center" vertical="center"/>
    </xf>
    <xf numFmtId="0" fontId="3" fillId="0" borderId="0" xfId="0" applyNumberFormat="1" applyFont="1" applyFill="1" applyAlignment="1">
      <alignment horizontal="left"/>
    </xf>
    <xf numFmtId="0" fontId="4" fillId="7" borderId="46" xfId="0" applyFont="1" applyFill="1" applyBorder="1" applyAlignment="1">
      <alignment horizontal="center" vertical="center"/>
    </xf>
    <xf numFmtId="0" fontId="4" fillId="7" borderId="47" xfId="0" applyFont="1" applyFill="1" applyBorder="1" applyAlignment="1">
      <alignment horizontal="center" vertical="center"/>
    </xf>
    <xf numFmtId="0" fontId="4" fillId="7" borderId="37" xfId="0" applyFont="1" applyFill="1" applyBorder="1" applyAlignment="1">
      <alignment horizontal="center" vertical="center" wrapText="1"/>
    </xf>
    <xf numFmtId="0" fontId="4" fillId="7" borderId="48"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4" fillId="5" borderId="0" xfId="0" applyFont="1" applyFill="1" applyBorder="1" applyAlignment="1"/>
    <xf numFmtId="0" fontId="4" fillId="5" borderId="0" xfId="0" applyFont="1" applyFill="1" applyBorder="1" applyAlignment="1">
      <alignment vertical="top"/>
    </xf>
    <xf numFmtId="0" fontId="4" fillId="5" borderId="0" xfId="0" quotePrefix="1" applyFont="1" applyFill="1" applyBorder="1" applyAlignment="1">
      <alignment horizontal="left" vertical="center"/>
    </xf>
    <xf numFmtId="0" fontId="4" fillId="5" borderId="0" xfId="0" quotePrefix="1" applyFont="1" applyFill="1" applyBorder="1" applyAlignment="1">
      <alignment horizontal="left"/>
    </xf>
    <xf numFmtId="0" fontId="11" fillId="5" borderId="0" xfId="0" applyFont="1" applyFill="1" applyBorder="1" applyAlignment="1">
      <alignment horizontal="center"/>
    </xf>
    <xf numFmtId="0" fontId="11" fillId="0" borderId="0" xfId="0" applyFont="1" applyFill="1" applyBorder="1" applyAlignment="1">
      <alignment horizontal="center"/>
    </xf>
    <xf numFmtId="0" fontId="3" fillId="5" borderId="0" xfId="0" applyFont="1" applyFill="1" applyBorder="1" applyAlignment="1">
      <alignment horizontal="left" wrapText="1"/>
    </xf>
    <xf numFmtId="0" fontId="4" fillId="5" borderId="4" xfId="0" applyFont="1" applyFill="1" applyBorder="1" applyAlignment="1">
      <alignment horizontal="center" vertical="top" wrapText="1"/>
    </xf>
    <xf numFmtId="0" fontId="3" fillId="5" borderId="0" xfId="0" applyFont="1" applyFill="1" applyBorder="1" applyAlignment="1">
      <alignment horizontal="center" vertical="center" wrapText="1"/>
    </xf>
    <xf numFmtId="0" fontId="3" fillId="5" borderId="0" xfId="0" applyFont="1" applyFill="1" applyBorder="1" applyAlignment="1">
      <alignment horizontal="justify" vertical="center" wrapText="1"/>
    </xf>
    <xf numFmtId="0" fontId="3" fillId="5" borderId="4" xfId="0" applyFont="1" applyFill="1" applyBorder="1" applyAlignment="1">
      <alignment horizontal="center" vertical="center" wrapText="1"/>
    </xf>
    <xf numFmtId="0" fontId="3" fillId="5" borderId="4" xfId="0" applyFont="1" applyFill="1" applyBorder="1" applyAlignment="1">
      <alignment horizontal="justify" vertical="center" wrapText="1"/>
    </xf>
    <xf numFmtId="0" fontId="6" fillId="5" borderId="0" xfId="0" applyFont="1" applyFill="1" applyBorder="1" applyAlignment="1">
      <alignment horizontal="left"/>
    </xf>
    <xf numFmtId="0" fontId="6" fillId="5" borderId="0" xfId="0" applyFont="1" applyFill="1" applyBorder="1" applyAlignment="1">
      <alignment horizontal="justify" vertical="top" wrapText="1"/>
    </xf>
    <xf numFmtId="0" fontId="6" fillId="5" borderId="0" xfId="0" applyFont="1" applyFill="1" applyBorder="1" applyAlignment="1">
      <alignment horizontal="justify" vertical="top"/>
    </xf>
    <xf numFmtId="0" fontId="3" fillId="5" borderId="4" xfId="0" applyFont="1" applyFill="1" applyBorder="1" applyAlignment="1">
      <alignment horizontal="center"/>
    </xf>
    <xf numFmtId="0" fontId="4" fillId="5" borderId="0" xfId="0" applyFont="1" applyFill="1" applyBorder="1" applyAlignment="1">
      <alignment horizontal="left"/>
    </xf>
    <xf numFmtId="0" fontId="4" fillId="7" borderId="29" xfId="15" applyFont="1" applyFill="1" applyBorder="1" applyAlignment="1">
      <alignment horizontal="center" vertical="center" wrapText="1"/>
    </xf>
    <xf numFmtId="0" fontId="4" fillId="7" borderId="20" xfId="15" applyFont="1" applyFill="1" applyBorder="1" applyAlignment="1">
      <alignment horizontal="center" vertical="center" wrapText="1"/>
    </xf>
    <xf numFmtId="0" fontId="4" fillId="7" borderId="29" xfId="15" quotePrefix="1" applyFont="1" applyFill="1" applyBorder="1" applyAlignment="1">
      <alignment horizontal="center" vertical="center" wrapText="1"/>
    </xf>
    <xf numFmtId="0" fontId="4" fillId="7" borderId="20" xfId="15" quotePrefix="1" applyFont="1" applyFill="1" applyBorder="1" applyAlignment="1">
      <alignment horizontal="center" vertical="center" wrapText="1"/>
    </xf>
    <xf numFmtId="0" fontId="11" fillId="5" borderId="0" xfId="0" applyFont="1" applyFill="1" applyBorder="1" applyAlignment="1">
      <alignment horizontal="center" wrapText="1"/>
    </xf>
    <xf numFmtId="0" fontId="11" fillId="5" borderId="0" xfId="0" applyFont="1" applyFill="1" applyBorder="1" applyAlignment="1">
      <alignment horizontal="center" vertical="center" wrapText="1"/>
    </xf>
    <xf numFmtId="0" fontId="22" fillId="5" borderId="0" xfId="15" applyFont="1" applyFill="1" applyAlignment="1">
      <alignment horizontal="left" vertical="top" wrapText="1"/>
    </xf>
    <xf numFmtId="0" fontId="4" fillId="5" borderId="8" xfId="0" applyFont="1" applyFill="1" applyBorder="1" applyAlignment="1">
      <alignment horizontal="left" vertical="center"/>
    </xf>
    <xf numFmtId="0" fontId="4" fillId="5" borderId="0" xfId="0" applyFont="1" applyFill="1" applyBorder="1" applyAlignment="1">
      <alignment horizontal="left" vertical="center"/>
    </xf>
    <xf numFmtId="0" fontId="25" fillId="7" borderId="4" xfId="17" applyFont="1" applyFill="1" applyBorder="1" applyAlignment="1">
      <alignment horizontal="center" vertical="center" wrapText="1"/>
    </xf>
    <xf numFmtId="0" fontId="4" fillId="7" borderId="20" xfId="0" applyFont="1" applyFill="1" applyBorder="1" applyAlignment="1">
      <alignment horizontal="center" vertical="center" wrapText="1"/>
    </xf>
    <xf numFmtId="0" fontId="4" fillId="7" borderId="4" xfId="0" applyFont="1" applyFill="1" applyBorder="1" applyAlignment="1">
      <alignment horizontal="center" vertical="center"/>
    </xf>
    <xf numFmtId="0" fontId="46" fillId="7" borderId="4" xfId="23" applyFont="1" applyFill="1" applyBorder="1" applyAlignment="1">
      <alignment horizontal="center" vertical="center" wrapText="1"/>
    </xf>
    <xf numFmtId="0" fontId="46" fillId="7" borderId="22" xfId="15" applyFont="1" applyFill="1" applyBorder="1" applyAlignment="1">
      <alignment horizontal="center" vertical="center" wrapText="1"/>
    </xf>
    <xf numFmtId="0" fontId="46" fillId="7" borderId="26" xfId="15" applyFont="1" applyFill="1" applyBorder="1" applyAlignment="1">
      <alignment horizontal="center" vertical="center" wrapText="1"/>
    </xf>
    <xf numFmtId="0" fontId="46" fillId="7" borderId="37" xfId="15" applyFont="1" applyFill="1" applyBorder="1" applyAlignment="1">
      <alignment horizontal="center" vertical="center" wrapText="1"/>
    </xf>
    <xf numFmtId="0" fontId="11" fillId="5" borderId="0" xfId="17" applyFont="1" applyFill="1" applyBorder="1" applyAlignment="1">
      <alignment horizontal="center" vertical="center"/>
    </xf>
    <xf numFmtId="0" fontId="11" fillId="5" borderId="0" xfId="0" applyFont="1" applyFill="1" applyBorder="1" applyAlignment="1">
      <alignment horizontal="left" vertical="center"/>
    </xf>
    <xf numFmtId="0" fontId="11" fillId="7" borderId="4" xfId="0" applyFont="1" applyFill="1" applyBorder="1" applyAlignment="1">
      <alignment horizontal="center" vertical="center"/>
    </xf>
    <xf numFmtId="0" fontId="11" fillId="5" borderId="0" xfId="15" applyFont="1" applyFill="1" applyBorder="1" applyAlignment="1">
      <alignment horizontal="center" vertical="center"/>
    </xf>
    <xf numFmtId="0" fontId="4" fillId="7" borderId="4" xfId="15" applyFont="1" applyFill="1" applyBorder="1" applyAlignment="1">
      <alignment horizontal="center" vertical="center"/>
    </xf>
    <xf numFmtId="0" fontId="3" fillId="7" borderId="4" xfId="0" applyFont="1" applyFill="1" applyBorder="1" applyAlignment="1">
      <alignment horizontal="center" vertical="center"/>
    </xf>
    <xf numFmtId="0" fontId="4" fillId="5" borderId="0" xfId="0" applyFont="1" applyFill="1" applyAlignment="1">
      <alignment horizontal="left" vertical="center"/>
    </xf>
    <xf numFmtId="0" fontId="4" fillId="5" borderId="0" xfId="15" applyFont="1" applyFill="1" applyBorder="1" applyAlignment="1">
      <alignment horizontal="left" vertical="center"/>
    </xf>
    <xf numFmtId="0" fontId="3" fillId="5" borderId="0" xfId="15" quotePrefix="1" applyFont="1" applyFill="1" applyBorder="1" applyAlignment="1">
      <alignment horizontal="center" vertical="center"/>
    </xf>
    <xf numFmtId="0" fontId="3" fillId="5" borderId="0" xfId="15" applyFont="1" applyFill="1" applyBorder="1" applyAlignment="1">
      <alignment horizontal="center" vertical="center"/>
    </xf>
    <xf numFmtId="0" fontId="42" fillId="5" borderId="0" xfId="23" applyFont="1" applyFill="1" applyBorder="1" applyAlignment="1">
      <alignment horizontal="center" wrapText="1"/>
    </xf>
    <xf numFmtId="0" fontId="46" fillId="7" borderId="51" xfId="23" applyFont="1" applyFill="1" applyBorder="1" applyAlignment="1">
      <alignment horizontal="center" vertical="center" wrapText="1"/>
    </xf>
    <xf numFmtId="0" fontId="46" fillId="7" borderId="19" xfId="23" applyFont="1" applyFill="1" applyBorder="1" applyAlignment="1">
      <alignment horizontal="center" vertical="center" wrapText="1"/>
    </xf>
    <xf numFmtId="0" fontId="46" fillId="7" borderId="52" xfId="23" applyFont="1" applyFill="1" applyBorder="1" applyAlignment="1">
      <alignment horizontal="center" vertical="center"/>
    </xf>
    <xf numFmtId="0" fontId="46" fillId="7" borderId="20" xfId="23" applyFont="1" applyFill="1" applyBorder="1" applyAlignment="1">
      <alignment horizontal="center" vertical="center"/>
    </xf>
    <xf numFmtId="0" fontId="46" fillId="5" borderId="0" xfId="23" applyFont="1" applyFill="1" applyBorder="1" applyAlignment="1">
      <alignment horizontal="center" wrapText="1"/>
    </xf>
    <xf numFmtId="0" fontId="16" fillId="5" borderId="0" xfId="10" applyFont="1" applyFill="1" applyBorder="1" applyAlignment="1">
      <alignment horizontal="left"/>
    </xf>
    <xf numFmtId="0" fontId="16" fillId="5" borderId="0" xfId="10" applyFont="1" applyFill="1" applyBorder="1" applyAlignment="1">
      <alignment horizontal="left" wrapText="1"/>
    </xf>
    <xf numFmtId="0" fontId="4" fillId="7" borderId="4" xfId="16" quotePrefix="1" applyFont="1" applyFill="1" applyBorder="1" applyAlignment="1">
      <alignment horizontal="center" vertical="center" wrapText="1"/>
    </xf>
    <xf numFmtId="0" fontId="11" fillId="5" borderId="0" xfId="10" applyFont="1" applyFill="1" applyBorder="1" applyAlignment="1">
      <alignment horizontal="center" vertical="center"/>
    </xf>
    <xf numFmtId="0" fontId="41" fillId="7" borderId="4" xfId="0" applyFont="1" applyFill="1" applyBorder="1" applyAlignment="1">
      <alignment horizontal="center" vertical="center" wrapText="1"/>
    </xf>
    <xf numFmtId="0" fontId="41" fillId="7" borderId="4" xfId="0" quotePrefix="1" applyFont="1" applyFill="1" applyBorder="1" applyAlignment="1">
      <alignment horizontal="center" vertical="center" wrapText="1"/>
    </xf>
    <xf numFmtId="0" fontId="42" fillId="5" borderId="0" xfId="0" applyFont="1" applyFill="1" applyBorder="1" applyAlignment="1">
      <alignment horizontal="center" vertical="center"/>
    </xf>
    <xf numFmtId="0" fontId="41" fillId="5" borderId="0" xfId="0" applyFont="1" applyFill="1" applyBorder="1" applyAlignment="1"/>
    <xf numFmtId="0" fontId="41" fillId="5" borderId="0" xfId="0" applyFont="1" applyFill="1" applyBorder="1" applyAlignment="1">
      <alignment vertical="top"/>
    </xf>
    <xf numFmtId="0" fontId="41" fillId="5" borderId="0" xfId="0" applyFont="1" applyFill="1" applyAlignment="1">
      <alignment horizontal="center"/>
    </xf>
    <xf numFmtId="0" fontId="45" fillId="5" borderId="33" xfId="12" applyFont="1" applyFill="1" applyBorder="1" applyAlignment="1">
      <alignment horizontal="left" wrapText="1"/>
    </xf>
    <xf numFmtId="0" fontId="21" fillId="0" borderId="0" xfId="12" applyFont="1" applyFill="1" applyBorder="1" applyAlignment="1">
      <alignment horizontal="center"/>
    </xf>
    <xf numFmtId="0" fontId="21" fillId="5" borderId="0" xfId="17" applyFont="1" applyFill="1" applyBorder="1" applyAlignment="1">
      <alignment horizontal="center" vertical="top"/>
    </xf>
    <xf numFmtId="0" fontId="21" fillId="0" borderId="0" xfId="12" applyFont="1" applyFill="1" applyBorder="1" applyAlignment="1">
      <alignment horizontal="center" vertical="center"/>
    </xf>
    <xf numFmtId="0" fontId="21" fillId="0" borderId="34" xfId="12" applyFont="1" applyFill="1" applyBorder="1" applyAlignment="1">
      <alignment horizontal="center"/>
    </xf>
    <xf numFmtId="0" fontId="21" fillId="0" borderId="2" xfId="12" applyFont="1" applyFill="1" applyBorder="1" applyAlignment="1">
      <alignment horizontal="center"/>
    </xf>
    <xf numFmtId="0" fontId="21" fillId="0" borderId="54" xfId="12" applyFont="1" applyFill="1" applyBorder="1" applyAlignment="1">
      <alignment horizontal="center"/>
    </xf>
    <xf numFmtId="0" fontId="21" fillId="5" borderId="34" xfId="17" applyFont="1" applyFill="1" applyBorder="1" applyAlignment="1">
      <alignment horizontal="center" vertical="top"/>
    </xf>
    <xf numFmtId="0" fontId="21" fillId="5" borderId="2" xfId="17" applyFont="1" applyFill="1" applyBorder="1" applyAlignment="1">
      <alignment horizontal="center" vertical="top"/>
    </xf>
    <xf numFmtId="0" fontId="21" fillId="5" borderId="54" xfId="17" applyFont="1" applyFill="1" applyBorder="1" applyAlignment="1">
      <alignment horizontal="center" vertical="top"/>
    </xf>
    <xf numFmtId="0" fontId="6" fillId="5" borderId="0" xfId="0" applyFont="1" applyFill="1" applyBorder="1" applyAlignment="1">
      <alignment horizontal="left" wrapText="1"/>
    </xf>
    <xf numFmtId="0" fontId="41" fillId="5" borderId="10" xfId="0" applyFont="1" applyFill="1" applyBorder="1"/>
    <xf numFmtId="0" fontId="43" fillId="5" borderId="0" xfId="15" applyFont="1" applyFill="1" applyBorder="1" applyAlignment="1">
      <alignment vertical="center" wrapText="1"/>
    </xf>
    <xf numFmtId="0" fontId="49" fillId="5" borderId="0" xfId="0" applyFont="1" applyFill="1" applyBorder="1" applyAlignment="1">
      <alignment wrapText="1"/>
    </xf>
    <xf numFmtId="0" fontId="3" fillId="5" borderId="0" xfId="0" applyFont="1" applyFill="1" applyBorder="1"/>
    <xf numFmtId="0" fontId="19" fillId="6" borderId="4"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19" fillId="6" borderId="23"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4" fillId="6" borderId="29"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4" xfId="0" applyFont="1" applyFill="1" applyBorder="1" applyAlignment="1">
      <alignment horizontal="center" vertical="top" wrapText="1"/>
    </xf>
    <xf numFmtId="0" fontId="4" fillId="6" borderId="4" xfId="0" applyFont="1" applyFill="1" applyBorder="1" applyAlignment="1">
      <alignment horizontal="center" vertical="center"/>
    </xf>
    <xf numFmtId="0" fontId="4" fillId="6" borderId="4" xfId="0" applyFont="1" applyFill="1" applyBorder="1" applyAlignment="1">
      <alignment horizontal="center" vertical="center" wrapText="1"/>
    </xf>
    <xf numFmtId="0" fontId="3" fillId="0" borderId="4" xfId="0" applyFont="1" applyBorder="1" applyAlignment="1">
      <alignment horizontal="justify" vertical="top"/>
    </xf>
    <xf numFmtId="0" fontId="4" fillId="0" borderId="4" xfId="0" applyFont="1" applyBorder="1" applyAlignment="1">
      <alignment horizontal="center" vertical="top"/>
    </xf>
    <xf numFmtId="0" fontId="11" fillId="0" borderId="0" xfId="0" applyFont="1" applyFill="1" applyBorder="1" applyAlignment="1">
      <alignment horizontal="center" vertical="top"/>
    </xf>
    <xf numFmtId="0" fontId="22" fillId="5" borderId="49" xfId="0" applyFont="1" applyFill="1" applyBorder="1" applyAlignment="1">
      <alignment horizontal="justify" vertical="top"/>
    </xf>
    <xf numFmtId="0" fontId="22" fillId="5" borderId="50" xfId="0" applyFont="1" applyFill="1" applyBorder="1" applyAlignment="1">
      <alignment horizontal="justify" vertical="top"/>
    </xf>
    <xf numFmtId="165" fontId="6" fillId="5" borderId="0" xfId="0" applyNumberFormat="1" applyFont="1" applyFill="1" applyBorder="1" applyAlignment="1">
      <alignment horizontal="justify" vertical="top"/>
    </xf>
    <xf numFmtId="165" fontId="3" fillId="5" borderId="0" xfId="0" applyNumberFormat="1" applyFont="1" applyFill="1" applyBorder="1" applyAlignment="1">
      <alignment horizontal="justify" vertical="top"/>
    </xf>
    <xf numFmtId="0" fontId="25" fillId="6" borderId="4" xfId="0" applyFont="1" applyFill="1" applyBorder="1" applyAlignment="1">
      <alignment horizontal="center" vertical="center"/>
    </xf>
    <xf numFmtId="0" fontId="25" fillId="5" borderId="0" xfId="0" applyFont="1" applyFill="1" applyBorder="1" applyAlignment="1">
      <alignment horizontal="left" wrapText="1"/>
    </xf>
    <xf numFmtId="0" fontId="22" fillId="5" borderId="0" xfId="0" applyFont="1" applyFill="1" applyBorder="1" applyAlignment="1">
      <alignment horizontal="left" wrapText="1"/>
    </xf>
    <xf numFmtId="0" fontId="25" fillId="6" borderId="4" xfId="0" applyFont="1" applyFill="1" applyBorder="1" applyAlignment="1">
      <alignment horizontal="center" vertical="center" wrapText="1"/>
    </xf>
    <xf numFmtId="0" fontId="4" fillId="7" borderId="4" xfId="15"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5" borderId="0" xfId="0" applyFont="1" applyFill="1" applyBorder="1" applyAlignment="1">
      <alignment horizontal="justify" vertical="top" wrapText="1"/>
    </xf>
    <xf numFmtId="0" fontId="3" fillId="5" borderId="0" xfId="0" applyFont="1" applyFill="1" applyBorder="1" applyAlignment="1">
      <alignment horizontal="justify" vertical="top"/>
    </xf>
    <xf numFmtId="0" fontId="4" fillId="7" borderId="4" xfId="0" applyFont="1" applyFill="1" applyBorder="1" applyAlignment="1">
      <alignment horizontal="center" vertical="center" wrapText="1"/>
    </xf>
    <xf numFmtId="0" fontId="46" fillId="7" borderId="4" xfId="12" applyFont="1" applyFill="1" applyBorder="1" applyAlignment="1">
      <alignment horizontal="center" vertical="center" wrapText="1"/>
    </xf>
    <xf numFmtId="0" fontId="45" fillId="5" borderId="33" xfId="12" applyFont="1" applyFill="1" applyBorder="1" applyAlignment="1">
      <alignment horizontal="left" vertical="top" wrapText="1"/>
    </xf>
    <xf numFmtId="0" fontId="42" fillId="0" borderId="0" xfId="12" applyFont="1" applyFill="1" applyBorder="1" applyAlignment="1">
      <alignment horizontal="center" vertical="center"/>
    </xf>
    <xf numFmtId="0" fontId="42" fillId="0" borderId="0" xfId="12" applyFont="1" applyFill="1" applyBorder="1" applyAlignment="1">
      <alignment horizontal="center"/>
    </xf>
    <xf numFmtId="0" fontId="46" fillId="7" borderId="4" xfId="12" applyFont="1" applyFill="1" applyBorder="1" applyAlignment="1">
      <alignment horizontal="center" vertical="center"/>
    </xf>
    <xf numFmtId="0" fontId="25" fillId="7" borderId="7" xfId="0" applyFont="1" applyFill="1" applyBorder="1" applyAlignment="1">
      <alignment horizontal="center" vertical="center" wrapText="1"/>
    </xf>
    <xf numFmtId="0" fontId="25" fillId="7" borderId="9" xfId="0" applyFont="1" applyFill="1" applyBorder="1" applyAlignment="1">
      <alignment horizontal="center" vertical="center" wrapText="1"/>
    </xf>
    <xf numFmtId="0" fontId="46" fillId="7" borderId="56" xfId="15" applyFont="1" applyFill="1" applyBorder="1" applyAlignment="1">
      <alignment horizontal="center" vertical="center" wrapText="1"/>
    </xf>
    <xf numFmtId="0" fontId="46" fillId="7" borderId="57" xfId="15" applyFont="1" applyFill="1" applyBorder="1" applyAlignment="1">
      <alignment horizontal="center" vertical="center" wrapText="1"/>
    </xf>
    <xf numFmtId="0" fontId="46" fillId="7" borderId="58" xfId="15" applyFont="1" applyFill="1" applyBorder="1" applyAlignment="1">
      <alignment horizontal="center" vertical="center" wrapText="1"/>
    </xf>
    <xf numFmtId="0" fontId="46" fillId="7" borderId="9" xfId="15" applyFont="1" applyFill="1" applyBorder="1" applyAlignment="1">
      <alignment horizontal="center" vertical="center" wrapText="1"/>
    </xf>
    <xf numFmtId="0" fontId="46" fillId="7" borderId="10" xfId="15" applyFont="1" applyFill="1" applyBorder="1" applyAlignment="1">
      <alignment horizontal="center" vertical="center" wrapText="1"/>
    </xf>
    <xf numFmtId="0" fontId="46" fillId="7" borderId="41" xfId="15" applyFont="1" applyFill="1" applyBorder="1" applyAlignment="1">
      <alignment horizontal="center" vertical="center" wrapText="1"/>
    </xf>
    <xf numFmtId="0" fontId="25" fillId="7" borderId="33" xfId="0" applyFont="1" applyFill="1" applyBorder="1" applyAlignment="1">
      <alignment horizontal="center" vertical="center" wrapText="1"/>
    </xf>
    <xf numFmtId="0" fontId="25" fillId="7" borderId="10" xfId="0" applyFont="1" applyFill="1" applyBorder="1" applyAlignment="1">
      <alignment horizontal="center" vertical="center" wrapText="1"/>
    </xf>
    <xf numFmtId="0" fontId="25" fillId="7" borderId="48" xfId="0" applyFont="1" applyFill="1" applyBorder="1" applyAlignment="1">
      <alignment horizontal="center" vertical="center" wrapText="1"/>
    </xf>
    <xf numFmtId="0" fontId="25" fillId="7" borderId="41" xfId="0" applyFont="1" applyFill="1" applyBorder="1" applyAlignment="1">
      <alignment horizontal="center" vertical="center" wrapText="1"/>
    </xf>
    <xf numFmtId="0" fontId="25" fillId="6" borderId="29" xfId="0" applyFont="1" applyFill="1" applyBorder="1" applyAlignment="1">
      <alignment horizontal="center" vertical="center"/>
    </xf>
    <xf numFmtId="0" fontId="25" fillId="6" borderId="20" xfId="0" applyFont="1" applyFill="1" applyBorder="1" applyAlignment="1">
      <alignment horizontal="center" vertical="center"/>
    </xf>
    <xf numFmtId="0" fontId="25" fillId="6" borderId="29" xfId="0" applyFont="1" applyFill="1" applyBorder="1" applyAlignment="1">
      <alignment horizontal="center" vertical="center" wrapText="1"/>
    </xf>
    <xf numFmtId="0" fontId="25" fillId="6" borderId="20" xfId="0" applyFont="1" applyFill="1" applyBorder="1" applyAlignment="1">
      <alignment horizontal="center" vertical="center" wrapText="1"/>
    </xf>
    <xf numFmtId="0" fontId="25" fillId="6" borderId="25"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5" fillId="6" borderId="38" xfId="0" applyFont="1" applyFill="1" applyBorder="1" applyAlignment="1">
      <alignment horizontal="center" vertical="center" wrapText="1"/>
    </xf>
    <xf numFmtId="0" fontId="41" fillId="7" borderId="4" xfId="0" quotePrefix="1" applyFont="1" applyFill="1" applyBorder="1" applyAlignment="1">
      <alignment horizontal="center" vertical="center"/>
    </xf>
    <xf numFmtId="0" fontId="41" fillId="7" borderId="4" xfId="0" applyFont="1" applyFill="1" applyBorder="1" applyAlignment="1">
      <alignment horizontal="center"/>
    </xf>
    <xf numFmtId="0" fontId="41" fillId="7" borderId="4" xfId="0" applyFont="1" applyFill="1" applyBorder="1" applyAlignment="1">
      <alignment horizontal="center" vertical="center"/>
    </xf>
    <xf numFmtId="0" fontId="42" fillId="5" borderId="0" xfId="0" quotePrefix="1" applyFont="1" applyFill="1" applyBorder="1" applyAlignment="1">
      <alignment horizontal="center"/>
    </xf>
    <xf numFmtId="0" fontId="21" fillId="5" borderId="34" xfId="12" applyFont="1" applyFill="1" applyBorder="1" applyAlignment="1">
      <alignment horizontal="center" vertical="center"/>
    </xf>
    <xf numFmtId="0" fontId="21" fillId="5" borderId="2" xfId="12" applyFont="1" applyFill="1" applyBorder="1" applyAlignment="1">
      <alignment horizontal="center" vertical="center"/>
    </xf>
    <xf numFmtId="0" fontId="21" fillId="5" borderId="54" xfId="12" applyFont="1" applyFill="1" applyBorder="1" applyAlignment="1">
      <alignment horizontal="center" vertical="center"/>
    </xf>
    <xf numFmtId="0" fontId="56" fillId="5" borderId="33" xfId="12" applyFont="1" applyFill="1" applyBorder="1" applyAlignment="1">
      <alignment horizontal="center" wrapText="1"/>
    </xf>
    <xf numFmtId="0" fontId="56" fillId="5" borderId="48" xfId="12" applyFont="1" applyFill="1" applyBorder="1" applyAlignment="1">
      <alignment horizontal="center" wrapText="1"/>
    </xf>
    <xf numFmtId="0" fontId="56" fillId="5" borderId="0" xfId="12" applyFont="1" applyFill="1" applyAlignment="1">
      <alignment horizontal="center" wrapText="1"/>
    </xf>
    <xf numFmtId="0" fontId="56" fillId="5" borderId="40" xfId="12" applyFont="1" applyFill="1" applyBorder="1" applyAlignment="1">
      <alignment horizontal="center" wrapText="1"/>
    </xf>
    <xf numFmtId="0" fontId="21" fillId="5" borderId="34" xfId="12" applyFont="1" applyFill="1" applyBorder="1" applyAlignment="1">
      <alignment horizontal="center"/>
    </xf>
    <xf numFmtId="0" fontId="21" fillId="5" borderId="2" xfId="12" applyFont="1" applyFill="1" applyBorder="1" applyAlignment="1">
      <alignment horizontal="center"/>
    </xf>
    <xf numFmtId="0" fontId="21" fillId="5" borderId="54" xfId="12" applyFont="1" applyFill="1" applyBorder="1" applyAlignment="1">
      <alignment horizontal="center"/>
    </xf>
    <xf numFmtId="0" fontId="25" fillId="7" borderId="45" xfId="12" applyFont="1" applyFill="1" applyBorder="1" applyAlignment="1">
      <alignment horizontal="center" vertical="center"/>
    </xf>
    <xf numFmtId="0" fontId="25" fillId="7" borderId="6" xfId="12" applyFont="1" applyFill="1" applyBorder="1" applyAlignment="1">
      <alignment horizontal="center" vertical="center"/>
    </xf>
    <xf numFmtId="0" fontId="25" fillId="7" borderId="17" xfId="12" applyFont="1" applyFill="1" applyBorder="1" applyAlignment="1">
      <alignment horizontal="center" vertical="center"/>
    </xf>
    <xf numFmtId="0" fontId="25" fillId="7" borderId="4" xfId="12" applyFont="1" applyFill="1" applyBorder="1" applyAlignment="1">
      <alignment horizontal="center" vertical="center"/>
    </xf>
    <xf numFmtId="0" fontId="25" fillId="7" borderId="18" xfId="12" applyFont="1" applyFill="1" applyBorder="1" applyAlignment="1">
      <alignment horizontal="center" vertical="center"/>
    </xf>
    <xf numFmtId="0" fontId="25" fillId="7" borderId="5" xfId="12" applyFont="1" applyFill="1" applyBorder="1" applyAlignment="1">
      <alignment horizontal="center" vertical="center"/>
    </xf>
    <xf numFmtId="0" fontId="56" fillId="5" borderId="0" xfId="12" applyFont="1" applyFill="1" applyAlignment="1">
      <alignment horizontal="left" vertical="top" wrapText="1"/>
    </xf>
    <xf numFmtId="0" fontId="56" fillId="5" borderId="40" xfId="12" applyFont="1" applyFill="1" applyBorder="1" applyAlignment="1">
      <alignment horizontal="left" vertical="top" wrapText="1"/>
    </xf>
  </cellXfs>
  <cellStyles count="30">
    <cellStyle name="Body" xfId="1"/>
    <cellStyle name="Comma  - Style1" xfId="2"/>
    <cellStyle name="Comma 2" xfId="24"/>
    <cellStyle name="Curren - Style2" xfId="3"/>
    <cellStyle name="Grey" xfId="4"/>
    <cellStyle name="Header1" xfId="5"/>
    <cellStyle name="Header2" xfId="6"/>
    <cellStyle name="Input [yellow]" xfId="7"/>
    <cellStyle name="no dec" xfId="8"/>
    <cellStyle name="Normal" xfId="0" builtinId="0"/>
    <cellStyle name="Normal - Style1" xfId="9"/>
    <cellStyle name="Normal 2" xfId="10"/>
    <cellStyle name="Normal 2 2" xfId="11"/>
    <cellStyle name="Normal 2 2 2" xfId="25"/>
    <cellStyle name="Normal 2 2 3" xfId="29"/>
    <cellStyle name="Normal 3" xfId="12"/>
    <cellStyle name="Normal 3 2" xfId="23"/>
    <cellStyle name="Normal 4" xfId="13"/>
    <cellStyle name="Normal 5" xfId="14"/>
    <cellStyle name="Normal 6" xfId="26"/>
    <cellStyle name="Normal 7" xfId="27"/>
    <cellStyle name="Normal 8" xfId="28"/>
    <cellStyle name="Normal_FORMATS 5 YEAR ALOKE" xfId="15"/>
    <cellStyle name="Normal_FORMATS 5 YEAR ALOKE 2" xfId="16"/>
    <cellStyle name="Normal_Forms" xfId="17"/>
    <cellStyle name="Normal_Sheet1" xfId="18"/>
    <cellStyle name="Percent [0]_#6 Temps &amp; Contractors" xfId="19"/>
    <cellStyle name="Percent [2]" xfId="20"/>
    <cellStyle name="Percent 2" xfId="21"/>
    <cellStyle name="Style 1" xfId="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abank\1-Projects%20In%20Hand\DFID\ARR%202003-04\Arr%20Petition%202003-04\For%20Submission\ARR%20Forms%20For%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anurag\My%20Documents\petitions\Petition%20for%20trans%20ARR.doc\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meer's%20folder\MSEB\Tariff%20Filing%202003-04\Outputs\Models\Working%20Models\old\Dispatch%20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cell>
        </row>
        <row r="198">
          <cell r="A198" t="str">
            <v/>
          </cell>
          <cell r="B198" t="str">
            <v xml:space="preserve">Foundation work of </v>
          </cell>
          <cell r="I198" t="str">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Bombaybazar(Remark)"/>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dimension ref="A1:N44"/>
  <sheetViews>
    <sheetView view="pageBreakPreview" topLeftCell="A19" zoomScale="85" zoomScaleNormal="75" zoomScaleSheetLayoutView="85" workbookViewId="0">
      <selection activeCell="V45" sqref="V45"/>
    </sheetView>
  </sheetViews>
  <sheetFormatPr defaultRowHeight="16.5"/>
  <cols>
    <col min="1" max="1" width="8.42578125" style="144" customWidth="1"/>
    <col min="2" max="2" width="9.140625" style="144"/>
    <col min="3" max="3" width="7" style="144" customWidth="1"/>
    <col min="4" max="13" width="9.140625" style="144"/>
    <col min="14" max="14" width="4.42578125" style="144" customWidth="1"/>
    <col min="15" max="16384" width="9.140625" style="144"/>
  </cols>
  <sheetData>
    <row r="1" spans="1:14" s="143" customFormat="1" ht="23.25">
      <c r="A1" s="663" t="s">
        <v>554</v>
      </c>
      <c r="B1" s="663"/>
      <c r="C1" s="663"/>
      <c r="D1" s="663"/>
      <c r="E1" s="663"/>
      <c r="F1" s="663"/>
      <c r="G1" s="663"/>
      <c r="H1" s="663"/>
      <c r="I1" s="663"/>
      <c r="J1" s="663"/>
      <c r="K1" s="663"/>
      <c r="L1" s="663"/>
      <c r="M1" s="663"/>
      <c r="N1" s="663"/>
    </row>
    <row r="2" spans="1:14" s="143" customFormat="1" ht="23.25" customHeight="1">
      <c r="A2" s="664" t="s">
        <v>555</v>
      </c>
      <c r="B2" s="664"/>
      <c r="C2" s="664"/>
      <c r="D2" s="664"/>
      <c r="E2" s="664"/>
      <c r="F2" s="664"/>
      <c r="G2" s="664"/>
      <c r="H2" s="664"/>
      <c r="I2" s="664"/>
      <c r="J2" s="664"/>
      <c r="K2" s="664"/>
      <c r="L2" s="664"/>
      <c r="M2" s="664"/>
      <c r="N2" s="664"/>
    </row>
    <row r="3" spans="1:14" s="143" customFormat="1" ht="23.25">
      <c r="A3" s="665" t="s">
        <v>237</v>
      </c>
      <c r="B3" s="665"/>
      <c r="C3" s="665"/>
      <c r="D3" s="665"/>
      <c r="E3" s="665"/>
      <c r="F3" s="665"/>
      <c r="G3" s="665"/>
      <c r="H3" s="665"/>
      <c r="I3" s="665"/>
      <c r="J3" s="665"/>
      <c r="K3" s="665"/>
      <c r="L3" s="665"/>
      <c r="M3" s="665"/>
      <c r="N3" s="665"/>
    </row>
    <row r="4" spans="1:14" s="143" customFormat="1"/>
    <row r="5" spans="1:14">
      <c r="A5" s="334" t="s">
        <v>197</v>
      </c>
      <c r="B5" s="670" t="s">
        <v>451</v>
      </c>
      <c r="C5" s="670"/>
      <c r="D5" s="670" t="s">
        <v>494</v>
      </c>
      <c r="E5" s="670"/>
      <c r="F5" s="670"/>
      <c r="G5" s="670"/>
      <c r="H5" s="670"/>
      <c r="I5" s="670"/>
      <c r="J5" s="670"/>
      <c r="K5" s="670"/>
      <c r="L5" s="670"/>
      <c r="M5" s="670"/>
      <c r="N5" s="670"/>
    </row>
    <row r="6" spans="1:14">
      <c r="A6" s="333">
        <v>1</v>
      </c>
      <c r="B6" s="672">
        <v>2</v>
      </c>
      <c r="C6" s="673"/>
      <c r="D6" s="672">
        <v>3</v>
      </c>
      <c r="E6" s="674"/>
      <c r="F6" s="674"/>
      <c r="G6" s="674"/>
      <c r="H6" s="674"/>
      <c r="I6" s="674"/>
      <c r="J6" s="674"/>
      <c r="K6" s="674"/>
      <c r="L6" s="674"/>
      <c r="M6" s="674"/>
      <c r="N6" s="673"/>
    </row>
    <row r="7" spans="1:14">
      <c r="A7" s="172">
        <v>1</v>
      </c>
      <c r="B7" s="666" t="s">
        <v>430</v>
      </c>
      <c r="C7" s="666"/>
      <c r="D7" s="671" t="str">
        <f>G1.1!A3</f>
        <v xml:space="preserve">Summary of Tariff Proposal </v>
      </c>
      <c r="E7" s="671"/>
      <c r="F7" s="671"/>
      <c r="G7" s="671"/>
      <c r="H7" s="671"/>
      <c r="I7" s="671"/>
      <c r="J7" s="671"/>
      <c r="K7" s="671"/>
      <c r="L7" s="671"/>
      <c r="M7" s="671"/>
      <c r="N7" s="671"/>
    </row>
    <row r="8" spans="1:14">
      <c r="A8" s="172">
        <f>A7+1</f>
        <v>2</v>
      </c>
      <c r="B8" s="666" t="s">
        <v>431</v>
      </c>
      <c r="C8" s="666"/>
      <c r="D8" s="671" t="str">
        <f>G1.2!A3</f>
        <v>Aggregate Revenue Requirement</v>
      </c>
      <c r="E8" s="671"/>
      <c r="F8" s="671"/>
      <c r="G8" s="671"/>
      <c r="H8" s="671"/>
      <c r="I8" s="671"/>
      <c r="J8" s="671"/>
      <c r="K8" s="671"/>
      <c r="L8" s="671"/>
      <c r="M8" s="671"/>
      <c r="N8" s="671"/>
    </row>
    <row r="9" spans="1:14">
      <c r="A9" s="172">
        <f t="shared" ref="A9:A37" si="0">A8+1</f>
        <v>3</v>
      </c>
      <c r="B9" s="666" t="s">
        <v>432</v>
      </c>
      <c r="C9" s="666"/>
      <c r="D9" s="671" t="str">
        <f>G2.1!A3</f>
        <v>Plant Characteristics</v>
      </c>
      <c r="E9" s="671"/>
      <c r="F9" s="671"/>
      <c r="G9" s="671"/>
      <c r="H9" s="671"/>
      <c r="I9" s="671"/>
      <c r="J9" s="671"/>
      <c r="K9" s="671"/>
      <c r="L9" s="671"/>
      <c r="M9" s="671"/>
      <c r="N9" s="671"/>
    </row>
    <row r="10" spans="1:14">
      <c r="A10" s="172">
        <f t="shared" si="0"/>
        <v>4</v>
      </c>
      <c r="B10" s="666" t="s">
        <v>433</v>
      </c>
      <c r="C10" s="666"/>
      <c r="D10" s="675" t="str">
        <f>G2.2!B3</f>
        <v>Operational Parameters - Generation</v>
      </c>
      <c r="E10" s="675"/>
      <c r="F10" s="675"/>
      <c r="G10" s="675"/>
      <c r="H10" s="675"/>
      <c r="I10" s="675"/>
      <c r="J10" s="675"/>
      <c r="K10" s="675"/>
      <c r="L10" s="675"/>
      <c r="M10" s="675"/>
      <c r="N10" s="675"/>
    </row>
    <row r="11" spans="1:14">
      <c r="A11" s="172">
        <f t="shared" si="0"/>
        <v>5</v>
      </c>
      <c r="B11" s="666" t="s">
        <v>434</v>
      </c>
      <c r="C11" s="666"/>
      <c r="D11" s="671" t="str">
        <f>G3.1!A3</f>
        <v>Revenue from Sale of Power</v>
      </c>
      <c r="E11" s="671"/>
      <c r="F11" s="671"/>
      <c r="G11" s="671"/>
      <c r="H11" s="671"/>
      <c r="I11" s="671"/>
      <c r="J11" s="671"/>
      <c r="K11" s="671"/>
      <c r="L11" s="671"/>
      <c r="M11" s="671"/>
      <c r="N11" s="671"/>
    </row>
    <row r="12" spans="1:14">
      <c r="A12" s="172">
        <f t="shared" si="0"/>
        <v>6</v>
      </c>
      <c r="B12" s="666" t="s">
        <v>435</v>
      </c>
      <c r="C12" s="666"/>
      <c r="D12" s="671" t="str">
        <f>G3.2!A3</f>
        <v>Non-Tariff Income</v>
      </c>
      <c r="E12" s="671"/>
      <c r="F12" s="671"/>
      <c r="G12" s="671"/>
      <c r="H12" s="671"/>
      <c r="I12" s="671"/>
      <c r="J12" s="671"/>
      <c r="K12" s="671"/>
      <c r="L12" s="671"/>
      <c r="M12" s="671"/>
      <c r="N12" s="671"/>
    </row>
    <row r="13" spans="1:14">
      <c r="A13" s="172">
        <f t="shared" si="0"/>
        <v>7</v>
      </c>
      <c r="B13" s="666" t="s">
        <v>436</v>
      </c>
      <c r="C13" s="666"/>
      <c r="D13" s="671" t="str">
        <f>G3.3!A3</f>
        <v>Capital Subsidies and Grants</v>
      </c>
      <c r="E13" s="671"/>
      <c r="F13" s="671"/>
      <c r="G13" s="671"/>
      <c r="H13" s="671"/>
      <c r="I13" s="671"/>
      <c r="J13" s="671"/>
      <c r="K13" s="671"/>
      <c r="L13" s="671"/>
      <c r="M13" s="671"/>
      <c r="N13" s="671"/>
    </row>
    <row r="14" spans="1:14">
      <c r="A14" s="172">
        <f t="shared" si="0"/>
        <v>8</v>
      </c>
      <c r="B14" s="666" t="s">
        <v>659</v>
      </c>
      <c r="C14" s="666"/>
      <c r="D14" s="675" t="str">
        <f>'G4'!A3</f>
        <v>O&amp;M Expenses</v>
      </c>
      <c r="E14" s="675"/>
      <c r="F14" s="675"/>
      <c r="G14" s="675"/>
      <c r="H14" s="675"/>
      <c r="I14" s="675"/>
      <c r="J14" s="675"/>
      <c r="K14" s="675"/>
      <c r="L14" s="675"/>
      <c r="M14" s="675"/>
      <c r="N14" s="675"/>
    </row>
    <row r="15" spans="1:14">
      <c r="A15" s="172">
        <f t="shared" si="0"/>
        <v>9</v>
      </c>
      <c r="B15" s="666" t="s">
        <v>810</v>
      </c>
      <c r="C15" s="666"/>
      <c r="D15" s="675" t="str">
        <f>'G4(a)'!A3</f>
        <v>Employee Expenses</v>
      </c>
      <c r="E15" s="675"/>
      <c r="F15" s="675"/>
      <c r="G15" s="675"/>
      <c r="H15" s="675"/>
      <c r="I15" s="675"/>
      <c r="J15" s="675"/>
      <c r="K15" s="675"/>
      <c r="L15" s="675"/>
      <c r="M15" s="675"/>
      <c r="N15" s="675"/>
    </row>
    <row r="16" spans="1:14">
      <c r="A16" s="172">
        <f t="shared" si="0"/>
        <v>10</v>
      </c>
      <c r="B16" s="666" t="s">
        <v>811</v>
      </c>
      <c r="C16" s="666"/>
      <c r="D16" s="675" t="str">
        <f>'G4(b)'!A3</f>
        <v>Administrative &amp; General Expenses</v>
      </c>
      <c r="E16" s="675"/>
      <c r="F16" s="675"/>
      <c r="G16" s="675"/>
      <c r="H16" s="675"/>
      <c r="I16" s="675"/>
      <c r="J16" s="675"/>
      <c r="K16" s="675"/>
      <c r="L16" s="675"/>
      <c r="M16" s="675"/>
      <c r="N16" s="675"/>
    </row>
    <row r="17" spans="1:14">
      <c r="A17" s="172">
        <f t="shared" si="0"/>
        <v>11</v>
      </c>
      <c r="B17" s="666" t="s">
        <v>812</v>
      </c>
      <c r="C17" s="666"/>
      <c r="D17" s="675" t="str">
        <f>'G4(c)'!A3</f>
        <v>Repair &amp; Maintenance Expenses</v>
      </c>
      <c r="E17" s="675"/>
      <c r="F17" s="675"/>
      <c r="G17" s="675"/>
      <c r="H17" s="675"/>
      <c r="I17" s="675"/>
      <c r="J17" s="675"/>
      <c r="K17" s="675"/>
      <c r="L17" s="675"/>
      <c r="M17" s="675"/>
      <c r="N17" s="675"/>
    </row>
    <row r="18" spans="1:14">
      <c r="A18" s="172">
        <f t="shared" si="0"/>
        <v>12</v>
      </c>
      <c r="B18" s="666" t="s">
        <v>437</v>
      </c>
      <c r="C18" s="666"/>
      <c r="D18" s="671" t="str">
        <f>G5.1!A3</f>
        <v>Energy Charges for Thermal Generation</v>
      </c>
      <c r="E18" s="671"/>
      <c r="F18" s="671"/>
      <c r="G18" s="671"/>
      <c r="H18" s="671"/>
      <c r="I18" s="671"/>
      <c r="J18" s="671"/>
      <c r="K18" s="671"/>
      <c r="L18" s="671"/>
      <c r="M18" s="671"/>
      <c r="N18" s="671"/>
    </row>
    <row r="19" spans="1:14">
      <c r="A19" s="172">
        <f t="shared" si="0"/>
        <v>13</v>
      </c>
      <c r="B19" s="666" t="s">
        <v>438</v>
      </c>
      <c r="C19" s="666"/>
      <c r="D19" s="671" t="str">
        <f>G5.2!A3</f>
        <v xml:space="preserve"> Fuel Cost Details for Thermal Generation</v>
      </c>
      <c r="E19" s="671"/>
      <c r="F19" s="671"/>
      <c r="G19" s="671"/>
      <c r="H19" s="671"/>
      <c r="I19" s="671"/>
      <c r="J19" s="671"/>
      <c r="K19" s="671"/>
      <c r="L19" s="671"/>
      <c r="M19" s="671"/>
      <c r="N19" s="671"/>
    </row>
    <row r="20" spans="1:14">
      <c r="A20" s="172">
        <f t="shared" si="0"/>
        <v>14</v>
      </c>
      <c r="B20" s="666" t="s">
        <v>439</v>
      </c>
      <c r="C20" s="666"/>
      <c r="D20" s="671" t="str">
        <f>G6.1!A3</f>
        <v>Fixed assets &amp; provisons for depreciation</v>
      </c>
      <c r="E20" s="671"/>
      <c r="F20" s="671"/>
      <c r="G20" s="671"/>
      <c r="H20" s="671"/>
      <c r="I20" s="671"/>
      <c r="J20" s="671"/>
      <c r="K20" s="671"/>
      <c r="L20" s="671"/>
      <c r="M20" s="671"/>
      <c r="N20" s="671"/>
    </row>
    <row r="21" spans="1:14">
      <c r="A21" s="172">
        <f t="shared" si="0"/>
        <v>15</v>
      </c>
      <c r="B21" s="666" t="s">
        <v>731</v>
      </c>
      <c r="C21" s="666"/>
      <c r="D21" s="671" t="str">
        <f>'G6.2(a)'!A3</f>
        <v>Calculation of Weighted Average Rate of Interest on Actual Loans</v>
      </c>
      <c r="E21" s="671"/>
      <c r="F21" s="671"/>
      <c r="G21" s="671"/>
      <c r="H21" s="671"/>
      <c r="I21" s="671"/>
      <c r="J21" s="671"/>
      <c r="K21" s="671"/>
      <c r="L21" s="671"/>
      <c r="M21" s="671"/>
      <c r="N21" s="671"/>
    </row>
    <row r="22" spans="1:14">
      <c r="A22" s="172">
        <f t="shared" si="0"/>
        <v>16</v>
      </c>
      <c r="B22" s="666" t="s">
        <v>732</v>
      </c>
      <c r="C22" s="666"/>
      <c r="D22" s="671" t="str">
        <f>'G6.2(b)'!A3</f>
        <v>Calculation of Interest on Normative Loan</v>
      </c>
      <c r="E22" s="671"/>
      <c r="F22" s="671"/>
      <c r="G22" s="671"/>
      <c r="H22" s="671"/>
      <c r="I22" s="671"/>
      <c r="J22" s="671"/>
      <c r="K22" s="671"/>
      <c r="L22" s="671"/>
      <c r="M22" s="671"/>
      <c r="N22" s="671"/>
    </row>
    <row r="23" spans="1:14">
      <c r="A23" s="172">
        <f t="shared" si="0"/>
        <v>17</v>
      </c>
      <c r="B23" s="666" t="s">
        <v>440</v>
      </c>
      <c r="C23" s="666"/>
      <c r="D23" s="671" t="str">
        <f>G6.3!A3</f>
        <v>Details of Project Specific Loans</v>
      </c>
      <c r="E23" s="671"/>
      <c r="F23" s="671"/>
      <c r="G23" s="671"/>
      <c r="H23" s="671"/>
      <c r="I23" s="671"/>
      <c r="J23" s="671"/>
      <c r="K23" s="671"/>
      <c r="L23" s="671"/>
      <c r="M23" s="671"/>
      <c r="N23" s="671"/>
    </row>
    <row r="24" spans="1:14">
      <c r="A24" s="172">
        <f t="shared" si="0"/>
        <v>18</v>
      </c>
      <c r="B24" s="666" t="s">
        <v>441</v>
      </c>
      <c r="C24" s="666"/>
      <c r="D24" s="671" t="str">
        <f>G6.4!A3</f>
        <v>Consilidated report on additions to Fixed Assets during the year</v>
      </c>
      <c r="E24" s="671"/>
      <c r="F24" s="671"/>
      <c r="G24" s="671"/>
      <c r="H24" s="671"/>
      <c r="I24" s="671"/>
      <c r="J24" s="671"/>
      <c r="K24" s="671"/>
      <c r="L24" s="671"/>
      <c r="M24" s="671"/>
      <c r="N24" s="671"/>
    </row>
    <row r="25" spans="1:14">
      <c r="A25" s="172">
        <f t="shared" si="0"/>
        <v>19</v>
      </c>
      <c r="B25" s="666" t="s">
        <v>442</v>
      </c>
      <c r="C25" s="666"/>
      <c r="D25" s="671" t="str">
        <f>G6.5!A3</f>
        <v>Abstract of  Capital Cost Estimates and Schedule of Commissioning for the New projects</v>
      </c>
      <c r="E25" s="671"/>
      <c r="F25" s="671"/>
      <c r="G25" s="671"/>
      <c r="H25" s="671"/>
      <c r="I25" s="671"/>
      <c r="J25" s="671"/>
      <c r="K25" s="671"/>
      <c r="L25" s="671"/>
      <c r="M25" s="671"/>
      <c r="N25" s="671"/>
    </row>
    <row r="26" spans="1:14">
      <c r="A26" s="172">
        <f t="shared" si="0"/>
        <v>20</v>
      </c>
      <c r="B26" s="666" t="s">
        <v>443</v>
      </c>
      <c r="C26" s="666"/>
      <c r="D26" s="671" t="str">
        <f>G6.6!A3</f>
        <v xml:space="preserve">Break-up of Capital Cost for Thermal projects  </v>
      </c>
      <c r="E26" s="671"/>
      <c r="F26" s="671"/>
      <c r="G26" s="671"/>
      <c r="H26" s="671"/>
      <c r="I26" s="671"/>
      <c r="J26" s="671"/>
      <c r="K26" s="671"/>
      <c r="L26" s="671"/>
      <c r="M26" s="671"/>
      <c r="N26" s="671"/>
    </row>
    <row r="27" spans="1:14">
      <c r="A27" s="172">
        <f t="shared" si="0"/>
        <v>21</v>
      </c>
      <c r="B27" s="666" t="s">
        <v>444</v>
      </c>
      <c r="C27" s="666"/>
      <c r="D27" s="671" t="str">
        <f>G6.7!A3</f>
        <v>Break-up of Construction / Supply / Service packages</v>
      </c>
      <c r="E27" s="671"/>
      <c r="F27" s="671"/>
      <c r="G27" s="671"/>
      <c r="H27" s="671"/>
      <c r="I27" s="671"/>
      <c r="J27" s="671"/>
      <c r="K27" s="671"/>
      <c r="L27" s="671"/>
      <c r="M27" s="671"/>
      <c r="N27" s="671"/>
    </row>
    <row r="28" spans="1:14" ht="33" customHeight="1">
      <c r="A28" s="172">
        <f t="shared" si="0"/>
        <v>22</v>
      </c>
      <c r="B28" s="666" t="s">
        <v>445</v>
      </c>
      <c r="C28" s="666"/>
      <c r="D28" s="671" t="str">
        <f>G6.8!A3</f>
        <v>Draw Down Schedule for Calculation of IDC &amp; Financing Charges (year wise from commencement of works to COD)</v>
      </c>
      <c r="E28" s="671"/>
      <c r="F28" s="671"/>
      <c r="G28" s="671"/>
      <c r="H28" s="671"/>
      <c r="I28" s="671"/>
      <c r="J28" s="671"/>
      <c r="K28" s="671"/>
      <c r="L28" s="671"/>
      <c r="M28" s="671"/>
      <c r="N28" s="671"/>
    </row>
    <row r="29" spans="1:14">
      <c r="A29" s="172">
        <f t="shared" si="0"/>
        <v>23</v>
      </c>
      <c r="B29" s="666" t="s">
        <v>446</v>
      </c>
      <c r="C29" s="666"/>
      <c r="D29" s="671" t="str">
        <f>G6.9!A3</f>
        <v>Return on Equity/Return on Net Fixed Assets</v>
      </c>
      <c r="E29" s="671"/>
      <c r="F29" s="671"/>
      <c r="G29" s="671"/>
      <c r="H29" s="671"/>
      <c r="I29" s="671"/>
      <c r="J29" s="671"/>
      <c r="K29" s="671"/>
      <c r="L29" s="671"/>
      <c r="M29" s="671"/>
      <c r="N29" s="671"/>
    </row>
    <row r="30" spans="1:14">
      <c r="A30" s="172">
        <f t="shared" si="0"/>
        <v>24</v>
      </c>
      <c r="B30" s="666" t="s">
        <v>447</v>
      </c>
      <c r="C30" s="666"/>
      <c r="D30" s="671" t="str">
        <f>G6.10!A3</f>
        <v>Statement of Additional Capitalisation after COD and Details for Financing</v>
      </c>
      <c r="E30" s="671"/>
      <c r="F30" s="671"/>
      <c r="G30" s="671"/>
      <c r="H30" s="671"/>
      <c r="I30" s="671"/>
      <c r="J30" s="671"/>
      <c r="K30" s="671"/>
      <c r="L30" s="671"/>
      <c r="M30" s="671"/>
      <c r="N30" s="671"/>
    </row>
    <row r="31" spans="1:14" ht="17.25" customHeight="1">
      <c r="A31" s="172">
        <f t="shared" si="0"/>
        <v>25</v>
      </c>
      <c r="B31" s="666" t="s">
        <v>448</v>
      </c>
      <c r="C31" s="666"/>
      <c r="D31" s="667" t="str">
        <f>G6.11!A3</f>
        <v xml:space="preserve">Interest on Working Capital </v>
      </c>
      <c r="E31" s="668"/>
      <c r="F31" s="668"/>
      <c r="G31" s="668"/>
      <c r="H31" s="668"/>
      <c r="I31" s="668"/>
      <c r="J31" s="668"/>
      <c r="K31" s="668"/>
      <c r="L31" s="668"/>
      <c r="M31" s="668"/>
      <c r="N31" s="669"/>
    </row>
    <row r="32" spans="1:14" ht="17.25" customHeight="1">
      <c r="A32" s="172">
        <f t="shared" si="0"/>
        <v>26</v>
      </c>
      <c r="B32" s="666" t="s">
        <v>658</v>
      </c>
      <c r="C32" s="666"/>
      <c r="D32" s="667" t="str">
        <f>G6.12!A3</f>
        <v>Tax on ROE</v>
      </c>
      <c r="E32" s="668"/>
      <c r="F32" s="668"/>
      <c r="G32" s="668"/>
      <c r="H32" s="668"/>
      <c r="I32" s="668"/>
      <c r="J32" s="668"/>
      <c r="K32" s="668"/>
      <c r="L32" s="668"/>
      <c r="M32" s="668"/>
      <c r="N32" s="669"/>
    </row>
    <row r="33" spans="1:14" ht="17.25" customHeight="1">
      <c r="A33" s="172">
        <f t="shared" si="0"/>
        <v>27</v>
      </c>
      <c r="B33" s="666" t="s">
        <v>449</v>
      </c>
      <c r="C33" s="666"/>
      <c r="D33" s="667" t="str">
        <f>G6.13!A3</f>
        <v>Inflow Review (Water Year)</v>
      </c>
      <c r="E33" s="668"/>
      <c r="F33" s="668"/>
      <c r="G33" s="668"/>
      <c r="H33" s="668"/>
      <c r="I33" s="668"/>
      <c r="J33" s="668"/>
      <c r="K33" s="668"/>
      <c r="L33" s="668"/>
      <c r="M33" s="668"/>
      <c r="N33" s="669"/>
    </row>
    <row r="34" spans="1:14" ht="17.25" customHeight="1">
      <c r="A34" s="172">
        <f t="shared" si="0"/>
        <v>28</v>
      </c>
      <c r="B34" s="666" t="s">
        <v>660</v>
      </c>
      <c r="C34" s="666"/>
      <c r="D34" s="667" t="str">
        <f>G6.14!A3</f>
        <v>Month wise inflow in MM3</v>
      </c>
      <c r="E34" s="668"/>
      <c r="F34" s="668"/>
      <c r="G34" s="668"/>
      <c r="H34" s="668"/>
      <c r="I34" s="668"/>
      <c r="J34" s="668"/>
      <c r="K34" s="668"/>
      <c r="L34" s="668"/>
      <c r="M34" s="668"/>
      <c r="N34" s="669"/>
    </row>
    <row r="35" spans="1:14" ht="16.5" customHeight="1">
      <c r="A35" s="172">
        <f t="shared" si="0"/>
        <v>29</v>
      </c>
      <c r="B35" s="666" t="s">
        <v>661</v>
      </c>
      <c r="C35" s="666"/>
      <c r="D35" s="667" t="str">
        <f>G6.15!A3</f>
        <v>Maintenance Schedule and net hydro capacity available (MW)</v>
      </c>
      <c r="E35" s="668"/>
      <c r="F35" s="668"/>
      <c r="G35" s="668"/>
      <c r="H35" s="668"/>
      <c r="I35" s="668"/>
      <c r="J35" s="668"/>
      <c r="K35" s="668"/>
      <c r="L35" s="668"/>
      <c r="M35" s="668"/>
      <c r="N35" s="669"/>
    </row>
    <row r="36" spans="1:14" ht="16.5" customHeight="1">
      <c r="A36" s="172">
        <f t="shared" si="0"/>
        <v>30</v>
      </c>
      <c r="B36" s="676" t="s">
        <v>450</v>
      </c>
      <c r="C36" s="676"/>
      <c r="D36" s="671" t="str">
        <f>G7.1!A3</f>
        <v>Proposed improvement in performance</v>
      </c>
      <c r="E36" s="671"/>
      <c r="F36" s="671"/>
      <c r="G36" s="671"/>
      <c r="H36" s="671"/>
      <c r="I36" s="671"/>
      <c r="J36" s="671"/>
      <c r="K36" s="671"/>
      <c r="L36" s="671"/>
      <c r="M36" s="671"/>
      <c r="N36" s="671"/>
    </row>
    <row r="37" spans="1:14">
      <c r="A37" s="172">
        <f t="shared" si="0"/>
        <v>31</v>
      </c>
      <c r="B37" s="676" t="s">
        <v>996</v>
      </c>
      <c r="C37" s="676"/>
      <c r="D37" s="680" t="s">
        <v>844</v>
      </c>
      <c r="E37" s="681"/>
      <c r="F37" s="681"/>
      <c r="G37" s="681"/>
      <c r="H37" s="681"/>
      <c r="I37" s="681"/>
      <c r="J37" s="681"/>
      <c r="K37" s="681"/>
      <c r="L37" s="681"/>
      <c r="M37" s="681"/>
      <c r="N37" s="682"/>
    </row>
    <row r="38" spans="1:14" ht="20.25" customHeight="1">
      <c r="A38" s="678" t="s">
        <v>1002</v>
      </c>
      <c r="B38" s="679"/>
      <c r="C38" s="679"/>
      <c r="D38" s="679"/>
      <c r="E38" s="679"/>
      <c r="F38" s="679"/>
      <c r="G38" s="679"/>
      <c r="H38" s="679"/>
      <c r="I38" s="679"/>
      <c r="J38" s="679"/>
      <c r="K38" s="679"/>
      <c r="L38" s="679"/>
      <c r="M38" s="679"/>
      <c r="N38" s="679"/>
    </row>
    <row r="39" spans="1:14">
      <c r="A39" s="659">
        <v>1</v>
      </c>
      <c r="B39" s="677" t="s">
        <v>1000</v>
      </c>
      <c r="C39" s="677"/>
      <c r="D39" s="677" t="s">
        <v>853</v>
      </c>
      <c r="E39" s="677"/>
      <c r="F39" s="677"/>
      <c r="G39" s="677"/>
      <c r="H39" s="677"/>
      <c r="I39" s="677"/>
      <c r="J39" s="677"/>
      <c r="K39" s="677"/>
      <c r="L39" s="677"/>
      <c r="M39" s="677"/>
      <c r="N39" s="677"/>
    </row>
    <row r="40" spans="1:14">
      <c r="A40" s="659">
        <v>2</v>
      </c>
      <c r="B40" s="677" t="s">
        <v>1005</v>
      </c>
      <c r="C40" s="677"/>
      <c r="D40" s="677" t="s">
        <v>880</v>
      </c>
      <c r="E40" s="677"/>
      <c r="F40" s="677"/>
      <c r="G40" s="677"/>
      <c r="H40" s="677"/>
      <c r="I40" s="677"/>
      <c r="J40" s="677"/>
      <c r="K40" s="677"/>
      <c r="L40" s="677"/>
      <c r="M40" s="677"/>
      <c r="N40" s="677"/>
    </row>
    <row r="41" spans="1:14">
      <c r="A41" s="659">
        <v>3</v>
      </c>
      <c r="B41" s="677" t="s">
        <v>998</v>
      </c>
      <c r="C41" s="677"/>
      <c r="D41" s="677" t="s">
        <v>923</v>
      </c>
      <c r="E41" s="677"/>
      <c r="F41" s="677"/>
      <c r="G41" s="677"/>
      <c r="H41" s="677"/>
      <c r="I41" s="677"/>
      <c r="J41" s="677"/>
      <c r="K41" s="677"/>
      <c r="L41" s="677"/>
      <c r="M41" s="677"/>
      <c r="N41" s="677"/>
    </row>
    <row r="42" spans="1:14" ht="16.5" customHeight="1">
      <c r="A42" s="683" t="s">
        <v>1003</v>
      </c>
      <c r="B42" s="683"/>
      <c r="C42" s="683"/>
      <c r="D42" s="683"/>
      <c r="E42" s="683"/>
      <c r="F42" s="683"/>
      <c r="G42" s="683"/>
      <c r="H42" s="683"/>
      <c r="I42" s="683"/>
      <c r="J42" s="683"/>
      <c r="K42" s="683"/>
      <c r="L42" s="683"/>
      <c r="M42" s="683"/>
      <c r="N42" s="683"/>
    </row>
    <row r="43" spans="1:14">
      <c r="A43" s="683"/>
      <c r="B43" s="683"/>
      <c r="C43" s="683"/>
      <c r="D43" s="683"/>
      <c r="E43" s="683"/>
      <c r="F43" s="683"/>
      <c r="G43" s="683"/>
      <c r="H43" s="683"/>
      <c r="I43" s="683"/>
      <c r="J43" s="683"/>
      <c r="K43" s="683"/>
      <c r="L43" s="683"/>
      <c r="M43" s="683"/>
      <c r="N43" s="683"/>
    </row>
    <row r="44" spans="1:14">
      <c r="A44" s="660" t="s">
        <v>1004</v>
      </c>
      <c r="B44" s="661"/>
      <c r="C44" s="662"/>
    </row>
  </sheetData>
  <customSheetViews>
    <customSheetView guid="{A05A0254-2D25-4269-AA4F-D166F945C039}" showPageBreaks="1" printArea="1" view="pageBreakPreview">
      <selection activeCell="D5" sqref="D5:N5"/>
      <pageMargins left="0.74803149606299202" right="0.74803149606299202" top="0.71" bottom="0.82" header="0.511811023622047" footer="0.511811023622047"/>
      <printOptions horizontalCentered="1" verticalCentered="1"/>
      <pageSetup paperSize="9" scale="73" orientation="landscape" r:id="rId1"/>
      <headerFooter alignWithMargins="0">
        <oddHeader>&amp;A</oddHeader>
        <oddFooter>&amp;L&amp;F&amp;C&amp;P/&amp;N&amp;R&amp;D&amp;T</oddFooter>
      </headerFooter>
    </customSheetView>
  </customSheetViews>
  <mergeCells count="77">
    <mergeCell ref="B40:C40"/>
    <mergeCell ref="B41:C41"/>
    <mergeCell ref="A42:N43"/>
    <mergeCell ref="D39:N39"/>
    <mergeCell ref="D40:N40"/>
    <mergeCell ref="D41:N41"/>
    <mergeCell ref="D28:N28"/>
    <mergeCell ref="B35:C35"/>
    <mergeCell ref="D35:N35"/>
    <mergeCell ref="B33:C33"/>
    <mergeCell ref="B34:C34"/>
    <mergeCell ref="D33:N33"/>
    <mergeCell ref="D34:N34"/>
    <mergeCell ref="B37:C37"/>
    <mergeCell ref="B39:C39"/>
    <mergeCell ref="A38:N38"/>
    <mergeCell ref="D37:N37"/>
    <mergeCell ref="B36:C36"/>
    <mergeCell ref="D36:N36"/>
    <mergeCell ref="D14:N14"/>
    <mergeCell ref="B31:C31"/>
    <mergeCell ref="B14:C14"/>
    <mergeCell ref="D31:N31"/>
    <mergeCell ref="D29:N29"/>
    <mergeCell ref="D30:N30"/>
    <mergeCell ref="B20:C20"/>
    <mergeCell ref="B17:C17"/>
    <mergeCell ref="D15:N15"/>
    <mergeCell ref="D16:N16"/>
    <mergeCell ref="D17:N17"/>
    <mergeCell ref="B30:C30"/>
    <mergeCell ref="B27:C27"/>
    <mergeCell ref="B29:C29"/>
    <mergeCell ref="B28:C28"/>
    <mergeCell ref="D19:N19"/>
    <mergeCell ref="B26:C26"/>
    <mergeCell ref="D24:N24"/>
    <mergeCell ref="B19:C19"/>
    <mergeCell ref="B23:C23"/>
    <mergeCell ref="D23:N23"/>
    <mergeCell ref="B24:C24"/>
    <mergeCell ref="D26:N26"/>
    <mergeCell ref="D25:N25"/>
    <mergeCell ref="B25:C25"/>
    <mergeCell ref="D22:N22"/>
    <mergeCell ref="D20:N20"/>
    <mergeCell ref="D21:N21"/>
    <mergeCell ref="B6:C6"/>
    <mergeCell ref="D6:N6"/>
    <mergeCell ref="B9:C9"/>
    <mergeCell ref="D9:N9"/>
    <mergeCell ref="B13:C13"/>
    <mergeCell ref="D13:N13"/>
    <mergeCell ref="B11:C11"/>
    <mergeCell ref="D11:N11"/>
    <mergeCell ref="B12:C12"/>
    <mergeCell ref="D12:N12"/>
    <mergeCell ref="B7:C7"/>
    <mergeCell ref="D7:N7"/>
    <mergeCell ref="B10:C10"/>
    <mergeCell ref="D10:N10"/>
    <mergeCell ref="A1:N1"/>
    <mergeCell ref="A2:N2"/>
    <mergeCell ref="A3:N3"/>
    <mergeCell ref="B32:C32"/>
    <mergeCell ref="D32:N32"/>
    <mergeCell ref="B5:C5"/>
    <mergeCell ref="D5:N5"/>
    <mergeCell ref="B8:C8"/>
    <mergeCell ref="D8:N8"/>
    <mergeCell ref="D18:N18"/>
    <mergeCell ref="B18:C18"/>
    <mergeCell ref="B21:C21"/>
    <mergeCell ref="B22:C22"/>
    <mergeCell ref="B15:C15"/>
    <mergeCell ref="B16:C16"/>
    <mergeCell ref="D27:N27"/>
  </mergeCells>
  <phoneticPr fontId="0" type="noConversion"/>
  <printOptions horizontalCentered="1" verticalCentered="1"/>
  <pageMargins left="0.59055118110236227" right="0.43307086614173229" top="0.59055118110236227" bottom="0.51181102362204722" header="0.51181102362204722" footer="0.51181102362204722"/>
  <pageSetup paperSize="9" scale="75" orientation="portrait" r:id="rId2"/>
  <headerFooter alignWithMargins="0">
    <oddHeader>&amp;A</oddHeader>
    <oddFooter>&amp;C&amp;P/&amp;N</oddFooter>
  </headerFooter>
</worksheet>
</file>

<file path=xl/worksheets/sheet2.xml><?xml version="1.0" encoding="utf-8"?>
<worksheet xmlns="http://schemas.openxmlformats.org/spreadsheetml/2006/main" xmlns:r="http://schemas.openxmlformats.org/officeDocument/2006/relationships">
  <dimension ref="A1:N35"/>
  <sheetViews>
    <sheetView view="pageBreakPreview" topLeftCell="A16" zoomScale="70" zoomScaleNormal="75" zoomScaleSheetLayoutView="70" workbookViewId="0">
      <selection activeCell="A34" sqref="A34"/>
    </sheetView>
  </sheetViews>
  <sheetFormatPr defaultRowHeight="16.5"/>
  <cols>
    <col min="1" max="1" width="8.28515625" style="52" customWidth="1"/>
    <col min="2" max="2" width="54" style="52" bestFit="1" customWidth="1"/>
    <col min="3" max="3" width="19.42578125" style="52" customWidth="1"/>
    <col min="4" max="4" width="17.5703125" style="52" customWidth="1"/>
    <col min="5" max="6" width="16.7109375" style="299" customWidth="1"/>
    <col min="7" max="7" width="17.5703125" style="299" customWidth="1"/>
    <col min="8" max="8" width="16.140625" style="52" customWidth="1"/>
    <col min="9" max="9" width="13.85546875" style="52" customWidth="1"/>
    <col min="10" max="10" width="16.28515625" style="265" customWidth="1"/>
    <col min="11" max="11" width="17.42578125" style="52" customWidth="1"/>
    <col min="12" max="12" width="17.140625" style="299" customWidth="1"/>
    <col min="13" max="13" width="17.28515625" style="299" customWidth="1"/>
    <col min="14" max="14" width="25.5703125" style="52" customWidth="1"/>
    <col min="15" max="16384" width="9.140625" style="52"/>
  </cols>
  <sheetData>
    <row r="1" spans="1:14">
      <c r="A1" s="311"/>
      <c r="B1" s="311"/>
      <c r="C1" s="311"/>
      <c r="D1" s="311"/>
      <c r="E1" s="311"/>
      <c r="F1" s="542"/>
      <c r="G1" s="311"/>
      <c r="H1" s="311"/>
      <c r="I1" s="311"/>
      <c r="J1" s="311"/>
      <c r="K1" s="311"/>
      <c r="L1" s="311"/>
      <c r="M1" s="311"/>
      <c r="N1" s="311"/>
    </row>
    <row r="2" spans="1:14" ht="18.75">
      <c r="A2" s="686" t="s">
        <v>687</v>
      </c>
      <c r="B2" s="686"/>
      <c r="C2" s="686"/>
      <c r="D2" s="686"/>
      <c r="E2" s="686"/>
      <c r="F2" s="686"/>
      <c r="G2" s="686"/>
      <c r="H2" s="686"/>
      <c r="I2" s="686"/>
      <c r="J2" s="686"/>
      <c r="K2" s="686"/>
      <c r="L2" s="686"/>
      <c r="M2" s="686"/>
      <c r="N2" s="686"/>
    </row>
    <row r="3" spans="1:14" ht="18.75">
      <c r="A3" s="686" t="s">
        <v>467</v>
      </c>
      <c r="B3" s="686"/>
      <c r="C3" s="686"/>
      <c r="D3" s="686"/>
      <c r="E3" s="686"/>
      <c r="F3" s="686"/>
      <c r="G3" s="686"/>
      <c r="H3" s="686"/>
      <c r="I3" s="686"/>
      <c r="J3" s="686"/>
      <c r="K3" s="686"/>
      <c r="L3" s="686"/>
      <c r="M3" s="686"/>
      <c r="N3" s="686"/>
    </row>
    <row r="4" spans="1:14">
      <c r="A4" s="311"/>
      <c r="B4" s="55"/>
      <c r="C4" s="55"/>
      <c r="D4" s="311"/>
      <c r="E4" s="311"/>
      <c r="F4" s="542"/>
      <c r="G4" s="311"/>
      <c r="H4" s="311"/>
      <c r="I4" s="311"/>
      <c r="J4" s="311"/>
      <c r="K4" s="311"/>
      <c r="L4" s="311"/>
      <c r="M4" s="311"/>
      <c r="N4" s="311"/>
    </row>
    <row r="5" spans="1:14">
      <c r="A5" s="312" t="s">
        <v>558</v>
      </c>
      <c r="B5" s="56"/>
      <c r="C5" s="56"/>
      <c r="D5" s="57" t="s">
        <v>60</v>
      </c>
      <c r="E5" s="57"/>
      <c r="F5" s="57"/>
      <c r="G5" s="57"/>
      <c r="H5" s="314"/>
      <c r="I5" s="314"/>
      <c r="J5" s="314"/>
      <c r="K5" s="58"/>
      <c r="L5" s="58"/>
      <c r="M5" s="58"/>
      <c r="N5" s="311"/>
    </row>
    <row r="6" spans="1:14">
      <c r="A6" s="315" t="s">
        <v>561</v>
      </c>
      <c r="B6" s="314"/>
      <c r="C6" s="314"/>
      <c r="D6" s="57" t="s">
        <v>60</v>
      </c>
      <c r="E6" s="57"/>
      <c r="F6" s="57"/>
      <c r="G6" s="57"/>
      <c r="H6" s="314"/>
      <c r="I6" s="314"/>
      <c r="J6" s="314"/>
      <c r="K6" s="315"/>
      <c r="L6" s="532"/>
      <c r="M6" s="532"/>
      <c r="N6" s="311"/>
    </row>
    <row r="7" spans="1:14">
      <c r="A7" s="315"/>
      <c r="B7" s="56"/>
      <c r="C7" s="56"/>
      <c r="D7" s="60"/>
      <c r="E7" s="60"/>
      <c r="F7" s="60"/>
      <c r="G7" s="60"/>
      <c r="H7" s="56"/>
      <c r="I7" s="56"/>
      <c r="J7" s="56"/>
      <c r="K7" s="61"/>
      <c r="L7" s="61"/>
      <c r="M7" s="61"/>
      <c r="N7" s="311"/>
    </row>
    <row r="8" spans="1:14" ht="17.25" thickBot="1">
      <c r="A8" s="311"/>
      <c r="B8" s="311"/>
      <c r="C8" s="311"/>
      <c r="D8" s="311"/>
      <c r="E8" s="311"/>
      <c r="F8" s="542"/>
      <c r="G8" s="311"/>
      <c r="H8" s="56"/>
      <c r="I8" s="56"/>
      <c r="J8" s="56"/>
      <c r="K8" s="314" t="s">
        <v>239</v>
      </c>
      <c r="L8" s="531"/>
      <c r="M8" s="531"/>
      <c r="N8" s="311"/>
    </row>
    <row r="9" spans="1:14" s="145" customFormat="1" ht="16.5" customHeight="1">
      <c r="A9" s="690" t="s">
        <v>197</v>
      </c>
      <c r="B9" s="688" t="s">
        <v>198</v>
      </c>
      <c r="C9" s="688" t="s">
        <v>236</v>
      </c>
      <c r="D9" s="692" t="s">
        <v>246</v>
      </c>
      <c r="E9" s="693"/>
      <c r="F9" s="693"/>
      <c r="G9" s="694"/>
      <c r="H9" s="687" t="s">
        <v>816</v>
      </c>
      <c r="I9" s="687"/>
      <c r="J9" s="687"/>
      <c r="K9" s="549" t="s">
        <v>817</v>
      </c>
      <c r="L9" s="549" t="s">
        <v>818</v>
      </c>
      <c r="M9" s="549" t="s">
        <v>819</v>
      </c>
      <c r="N9" s="550" t="s">
        <v>203</v>
      </c>
    </row>
    <row r="10" spans="1:14" s="145" customFormat="1" ht="50.25" customHeight="1" thickBot="1">
      <c r="A10" s="691"/>
      <c r="B10" s="689"/>
      <c r="C10" s="689"/>
      <c r="D10" s="551" t="s">
        <v>820</v>
      </c>
      <c r="E10" s="551" t="s">
        <v>1006</v>
      </c>
      <c r="F10" s="551" t="s">
        <v>1007</v>
      </c>
      <c r="G10" s="551" t="s">
        <v>821</v>
      </c>
      <c r="H10" s="551" t="s">
        <v>311</v>
      </c>
      <c r="I10" s="551" t="s">
        <v>734</v>
      </c>
      <c r="J10" s="552" t="s">
        <v>536</v>
      </c>
      <c r="K10" s="553" t="s">
        <v>664</v>
      </c>
      <c r="L10" s="553" t="s">
        <v>664</v>
      </c>
      <c r="M10" s="553" t="s">
        <v>664</v>
      </c>
      <c r="N10" s="554"/>
    </row>
    <row r="11" spans="1:14" s="145" customFormat="1" ht="20.25" customHeight="1" thickBot="1">
      <c r="A11" s="557">
        <v>1</v>
      </c>
      <c r="B11" s="558">
        <v>2</v>
      </c>
      <c r="C11" s="559">
        <v>3</v>
      </c>
      <c r="D11" s="551">
        <v>4</v>
      </c>
      <c r="E11" s="551">
        <v>5</v>
      </c>
      <c r="F11" s="551">
        <v>6</v>
      </c>
      <c r="G11" s="551">
        <v>7</v>
      </c>
      <c r="H11" s="551">
        <v>8</v>
      </c>
      <c r="I11" s="555">
        <v>9</v>
      </c>
      <c r="J11" s="555">
        <v>10</v>
      </c>
      <c r="K11" s="555">
        <v>11</v>
      </c>
      <c r="L11" s="554">
        <v>12</v>
      </c>
      <c r="M11" s="554">
        <v>13</v>
      </c>
      <c r="N11" s="554">
        <v>14</v>
      </c>
    </row>
    <row r="12" spans="1:14" s="145" customFormat="1" ht="24" customHeight="1">
      <c r="A12" s="320">
        <v>1</v>
      </c>
      <c r="B12" s="317" t="s">
        <v>590</v>
      </c>
      <c r="C12" s="146"/>
      <c r="D12" s="147"/>
      <c r="E12" s="147"/>
      <c r="F12" s="147"/>
      <c r="G12" s="147"/>
      <c r="H12" s="147"/>
      <c r="I12" s="147"/>
      <c r="J12" s="147"/>
      <c r="K12" s="147"/>
      <c r="L12" s="543"/>
      <c r="M12" s="543"/>
      <c r="N12" s="148"/>
    </row>
    <row r="13" spans="1:14" s="145" customFormat="1" ht="24" customHeight="1">
      <c r="A13" s="373">
        <v>1.1000000000000001</v>
      </c>
      <c r="B13" s="376" t="s">
        <v>548</v>
      </c>
      <c r="C13" s="330"/>
      <c r="D13" s="331"/>
      <c r="E13" s="331"/>
      <c r="F13" s="331"/>
      <c r="G13" s="331"/>
      <c r="H13" s="331"/>
      <c r="I13" s="331"/>
      <c r="J13" s="331"/>
      <c r="K13" s="331"/>
      <c r="L13" s="544"/>
      <c r="M13" s="544"/>
      <c r="N13" s="332"/>
    </row>
    <row r="14" spans="1:14" s="145" customFormat="1" ht="24" customHeight="1">
      <c r="A14" s="373" t="s">
        <v>166</v>
      </c>
      <c r="B14" s="318" t="s">
        <v>64</v>
      </c>
      <c r="C14" s="340">
        <v>4</v>
      </c>
      <c r="D14" s="331"/>
      <c r="E14" s="331"/>
      <c r="F14" s="331"/>
      <c r="G14" s="331"/>
      <c r="H14" s="331"/>
      <c r="I14" s="331"/>
      <c r="J14" s="331"/>
      <c r="K14" s="331"/>
      <c r="L14" s="544"/>
      <c r="M14" s="544"/>
      <c r="N14" s="332"/>
    </row>
    <row r="15" spans="1:14" s="145" customFormat="1" ht="20.25" customHeight="1">
      <c r="A15" s="372" t="s">
        <v>171</v>
      </c>
      <c r="B15" s="318" t="s">
        <v>62</v>
      </c>
      <c r="C15" s="230">
        <v>6.1</v>
      </c>
      <c r="D15" s="149"/>
      <c r="E15" s="149"/>
      <c r="F15" s="149"/>
      <c r="G15" s="149"/>
      <c r="H15" s="149"/>
      <c r="I15" s="149"/>
      <c r="J15" s="149"/>
      <c r="K15" s="149"/>
      <c r="L15" s="545"/>
      <c r="M15" s="545"/>
      <c r="N15" s="150"/>
    </row>
    <row r="16" spans="1:14" s="145" customFormat="1" ht="21.75" customHeight="1">
      <c r="A16" s="372" t="s">
        <v>173</v>
      </c>
      <c r="B16" s="318" t="s">
        <v>587</v>
      </c>
      <c r="C16" s="230">
        <v>6.2</v>
      </c>
      <c r="D16" s="149"/>
      <c r="E16" s="149"/>
      <c r="F16" s="149"/>
      <c r="G16" s="149"/>
      <c r="H16" s="149"/>
      <c r="I16" s="149"/>
      <c r="J16" s="149"/>
      <c r="K16" s="149"/>
      <c r="L16" s="545"/>
      <c r="M16" s="545"/>
      <c r="N16" s="150"/>
    </row>
    <row r="17" spans="1:14" s="145" customFormat="1" ht="21.75" customHeight="1">
      <c r="A17" s="372" t="s">
        <v>175</v>
      </c>
      <c r="B17" s="560" t="s">
        <v>825</v>
      </c>
      <c r="C17" s="374" t="s">
        <v>826</v>
      </c>
      <c r="D17" s="149"/>
      <c r="E17" s="149"/>
      <c r="F17" s="149"/>
      <c r="G17" s="149"/>
      <c r="H17" s="149"/>
      <c r="I17" s="149"/>
      <c r="J17" s="149"/>
      <c r="K17" s="149"/>
      <c r="L17" s="545"/>
      <c r="M17" s="545"/>
      <c r="N17" s="150"/>
    </row>
    <row r="18" spans="1:14" s="145" customFormat="1" ht="21.75" customHeight="1">
      <c r="A18" s="372" t="s">
        <v>588</v>
      </c>
      <c r="B18" s="319" t="s">
        <v>63</v>
      </c>
      <c r="C18" s="243">
        <v>6.11</v>
      </c>
      <c r="D18" s="149"/>
      <c r="E18" s="149"/>
      <c r="F18" s="149"/>
      <c r="G18" s="149"/>
      <c r="H18" s="149"/>
      <c r="I18" s="149"/>
      <c r="J18" s="149"/>
      <c r="K18" s="149"/>
      <c r="L18" s="545"/>
      <c r="M18" s="545"/>
      <c r="N18" s="150"/>
    </row>
    <row r="19" spans="1:14" s="145" customFormat="1" ht="18.75" customHeight="1">
      <c r="A19" s="372" t="s">
        <v>589</v>
      </c>
      <c r="B19" s="318" t="s">
        <v>304</v>
      </c>
      <c r="C19" s="230">
        <v>6.9</v>
      </c>
      <c r="D19" s="149"/>
      <c r="E19" s="149"/>
      <c r="F19" s="149"/>
      <c r="G19" s="149"/>
      <c r="H19" s="149"/>
      <c r="I19" s="149"/>
      <c r="J19" s="149"/>
      <c r="K19" s="149"/>
      <c r="L19" s="545"/>
      <c r="M19" s="545"/>
      <c r="N19" s="150"/>
    </row>
    <row r="20" spans="1:14" s="145" customFormat="1" ht="19.5" customHeight="1">
      <c r="A20" s="372" t="s">
        <v>549</v>
      </c>
      <c r="B20" s="318" t="s">
        <v>502</v>
      </c>
      <c r="C20" s="374">
        <v>6.12</v>
      </c>
      <c r="D20" s="149"/>
      <c r="E20" s="149"/>
      <c r="F20" s="149"/>
      <c r="G20" s="149"/>
      <c r="H20" s="149"/>
      <c r="I20" s="149"/>
      <c r="J20" s="149"/>
      <c r="K20" s="149"/>
      <c r="L20" s="545"/>
      <c r="M20" s="545"/>
      <c r="N20" s="150"/>
    </row>
    <row r="21" spans="1:14" s="145" customFormat="1" ht="19.5" customHeight="1">
      <c r="A21" s="372" t="s">
        <v>550</v>
      </c>
      <c r="B21" s="318" t="s">
        <v>498</v>
      </c>
      <c r="C21" s="372"/>
      <c r="D21" s="149"/>
      <c r="E21" s="149"/>
      <c r="F21" s="149"/>
      <c r="G21" s="149"/>
      <c r="H21" s="149"/>
      <c r="I21" s="149"/>
      <c r="J21" s="149"/>
      <c r="K21" s="149"/>
      <c r="L21" s="545"/>
      <c r="M21" s="545"/>
      <c r="N21" s="150"/>
    </row>
    <row r="22" spans="1:14" s="145" customFormat="1" ht="15.75" customHeight="1">
      <c r="A22" s="372" t="s">
        <v>823</v>
      </c>
      <c r="B22" s="318" t="s">
        <v>456</v>
      </c>
      <c r="C22" s="18">
        <v>3.2</v>
      </c>
      <c r="D22" s="65"/>
      <c r="E22" s="65"/>
      <c r="F22" s="65"/>
      <c r="G22" s="65"/>
      <c r="H22" s="65"/>
      <c r="I22" s="65"/>
      <c r="J22" s="65"/>
      <c r="K22" s="65"/>
      <c r="L22" s="546"/>
      <c r="M22" s="546"/>
      <c r="N22" s="150"/>
    </row>
    <row r="23" spans="1:14" s="145" customFormat="1" ht="18" customHeight="1">
      <c r="A23" s="372"/>
      <c r="B23" s="383" t="s">
        <v>824</v>
      </c>
      <c r="C23" s="18"/>
      <c r="D23" s="65"/>
      <c r="E23" s="65"/>
      <c r="F23" s="65"/>
      <c r="G23" s="65"/>
      <c r="H23" s="65"/>
      <c r="I23" s="65"/>
      <c r="J23" s="65"/>
      <c r="K23" s="65"/>
      <c r="L23" s="546"/>
      <c r="M23" s="546"/>
      <c r="N23" s="150"/>
    </row>
    <row r="24" spans="1:14" s="145" customFormat="1" ht="25.5" customHeight="1">
      <c r="A24" s="372">
        <v>2</v>
      </c>
      <c r="B24" s="383" t="s">
        <v>509</v>
      </c>
      <c r="C24" s="18"/>
      <c r="D24" s="65"/>
      <c r="E24" s="65"/>
      <c r="F24" s="65"/>
      <c r="G24" s="65"/>
      <c r="H24" s="65"/>
      <c r="I24" s="65"/>
      <c r="J24" s="65"/>
      <c r="K24" s="65"/>
      <c r="L24" s="546"/>
      <c r="M24" s="546"/>
      <c r="N24" s="150"/>
    </row>
    <row r="25" spans="1:14" s="145" customFormat="1" ht="28.5" customHeight="1">
      <c r="A25" s="385">
        <v>3</v>
      </c>
      <c r="B25" s="386" t="s">
        <v>510</v>
      </c>
      <c r="C25" s="152"/>
      <c r="D25" s="65"/>
      <c r="E25" s="65"/>
      <c r="F25" s="65"/>
      <c r="G25" s="65"/>
      <c r="H25" s="65"/>
      <c r="I25" s="65"/>
      <c r="J25" s="65"/>
      <c r="K25" s="65"/>
      <c r="L25" s="546"/>
      <c r="M25" s="546"/>
      <c r="N25" s="150"/>
    </row>
    <row r="26" spans="1:14" s="145" customFormat="1" ht="28.5" customHeight="1">
      <c r="A26" s="385">
        <v>4</v>
      </c>
      <c r="B26" s="386" t="s">
        <v>592</v>
      </c>
      <c r="C26" s="152"/>
      <c r="D26" s="65"/>
      <c r="E26" s="65"/>
      <c r="F26" s="65"/>
      <c r="G26" s="65"/>
      <c r="H26" s="65"/>
      <c r="I26" s="65"/>
      <c r="J26" s="65"/>
      <c r="K26" s="65"/>
      <c r="L26" s="546"/>
      <c r="M26" s="546"/>
      <c r="N26" s="150"/>
    </row>
    <row r="27" spans="1:14" s="145" customFormat="1" ht="28.5" customHeight="1">
      <c r="A27" s="374">
        <v>4.0999999999999996</v>
      </c>
      <c r="B27" s="318" t="s">
        <v>667</v>
      </c>
      <c r="C27" s="374">
        <v>5.3</v>
      </c>
      <c r="D27" s="65"/>
      <c r="E27" s="65"/>
      <c r="F27" s="65"/>
      <c r="G27" s="65"/>
      <c r="H27" s="65"/>
      <c r="I27" s="65"/>
      <c r="J27" s="65"/>
      <c r="K27" s="65"/>
      <c r="L27" s="546"/>
      <c r="M27" s="546"/>
      <c r="N27" s="150"/>
    </row>
    <row r="28" spans="1:14" s="145" customFormat="1" ht="27.75" customHeight="1" thickBot="1">
      <c r="A28" s="522">
        <v>4.2</v>
      </c>
      <c r="B28" s="541" t="s">
        <v>814</v>
      </c>
      <c r="C28" s="522">
        <v>5.0999999999999996</v>
      </c>
      <c r="D28" s="695"/>
      <c r="E28" s="695"/>
      <c r="F28" s="695"/>
      <c r="G28" s="695"/>
      <c r="H28" s="695"/>
      <c r="I28" s="695"/>
      <c r="J28" s="695"/>
      <c r="K28" s="695"/>
      <c r="L28" s="547"/>
      <c r="M28" s="547"/>
      <c r="N28" s="153"/>
    </row>
    <row r="29" spans="1:14">
      <c r="A29" s="311"/>
      <c r="B29" s="66"/>
      <c r="C29" s="66"/>
      <c r="D29" s="311"/>
      <c r="E29" s="311"/>
      <c r="F29" s="542"/>
      <c r="G29" s="311"/>
      <c r="H29" s="56"/>
      <c r="I29" s="56"/>
      <c r="J29" s="56"/>
      <c r="K29" s="311"/>
      <c r="L29" s="311"/>
      <c r="M29" s="311"/>
    </row>
    <row r="30" spans="1:14" ht="18">
      <c r="A30" s="696" t="s">
        <v>452</v>
      </c>
      <c r="B30" s="696"/>
      <c r="C30" s="696"/>
      <c r="D30" s="696"/>
      <c r="E30" s="696"/>
      <c r="F30" s="696"/>
      <c r="G30" s="696"/>
      <c r="H30" s="696"/>
      <c r="I30" s="696"/>
      <c r="J30" s="696"/>
      <c r="K30" s="696"/>
      <c r="L30" s="548"/>
      <c r="M30" s="548"/>
    </row>
    <row r="31" spans="1:14" ht="18">
      <c r="A31" s="697"/>
      <c r="B31" s="697"/>
      <c r="C31" s="697"/>
      <c r="D31" s="697"/>
      <c r="E31" s="697"/>
      <c r="F31" s="697"/>
      <c r="G31" s="697"/>
      <c r="H31" s="697"/>
      <c r="I31" s="697"/>
      <c r="J31" s="697"/>
      <c r="K31" s="697"/>
      <c r="L31" s="523"/>
      <c r="M31" s="523"/>
    </row>
    <row r="32" spans="1:14" ht="35.25" customHeight="1">
      <c r="A32" s="684" t="s">
        <v>815</v>
      </c>
      <c r="B32" s="684"/>
      <c r="C32" s="684"/>
      <c r="D32" s="684"/>
      <c r="E32" s="684"/>
      <c r="F32" s="684"/>
      <c r="G32" s="684"/>
      <c r="H32" s="684"/>
      <c r="I32" s="684"/>
      <c r="J32" s="684"/>
      <c r="K32" s="684"/>
      <c r="L32" s="524"/>
      <c r="M32" s="524"/>
    </row>
    <row r="33" spans="1:13" ht="37.5" customHeight="1">
      <c r="A33" s="684" t="s">
        <v>813</v>
      </c>
      <c r="B33" s="685"/>
      <c r="C33" s="685"/>
      <c r="D33" s="685"/>
      <c r="E33" s="685"/>
      <c r="F33" s="685"/>
      <c r="G33" s="685"/>
      <c r="H33" s="685"/>
      <c r="I33" s="685"/>
      <c r="J33" s="685"/>
      <c r="K33" s="685"/>
      <c r="L33" s="311"/>
      <c r="M33" s="311"/>
    </row>
    <row r="34" spans="1:13">
      <c r="A34" s="556" t="s">
        <v>1017</v>
      </c>
      <c r="B34" s="311"/>
      <c r="C34" s="311"/>
      <c r="D34" s="311"/>
      <c r="E34" s="311"/>
      <c r="F34" s="542"/>
      <c r="G34" s="311"/>
      <c r="H34" s="311"/>
      <c r="I34" s="311"/>
      <c r="J34" s="311"/>
      <c r="K34" s="313" t="s">
        <v>202</v>
      </c>
      <c r="L34" s="313"/>
      <c r="M34" s="313"/>
    </row>
    <row r="35" spans="1:13">
      <c r="A35" s="67"/>
      <c r="B35" s="68"/>
      <c r="C35" s="68"/>
      <c r="D35" s="68"/>
      <c r="E35" s="68"/>
      <c r="F35" s="68"/>
      <c r="G35" s="68"/>
      <c r="H35" s="68"/>
      <c r="I35" s="68"/>
      <c r="J35" s="68"/>
      <c r="K35" s="68"/>
      <c r="L35" s="311"/>
      <c r="M35" s="311"/>
    </row>
  </sheetData>
  <customSheetViews>
    <customSheetView guid="{A05A0254-2D25-4269-AA4F-D166F945C039}" scale="80" showPageBreaks="1" printArea="1" view="pageBreakPreview" topLeftCell="A10">
      <selection activeCell="A32" sqref="A32:H32"/>
      <pageMargins left="0.74803149606299213" right="0.74803149606299213" top="0.98425196850393704" bottom="0.98425196850393704" header="0.51181102362204722" footer="0.51181102362204722"/>
      <pageSetup scale="57" orientation="landscape" horizontalDpi="300" verticalDpi="300" r:id="rId1"/>
      <headerFooter alignWithMargins="0">
        <oddHeader>&amp;A</oddHeader>
        <oddFooter>&amp;L&amp;F&amp;C&amp;P/&amp;N&amp;R&amp;D&amp;T</oddFooter>
      </headerFooter>
    </customSheetView>
  </customSheetViews>
  <mergeCells count="12">
    <mergeCell ref="A33:K33"/>
    <mergeCell ref="A3:N3"/>
    <mergeCell ref="A2:N2"/>
    <mergeCell ref="H9:J9"/>
    <mergeCell ref="A32:K32"/>
    <mergeCell ref="C9:C10"/>
    <mergeCell ref="B9:B10"/>
    <mergeCell ref="A9:A10"/>
    <mergeCell ref="D9:G9"/>
    <mergeCell ref="D28:K28"/>
    <mergeCell ref="A30:K30"/>
    <mergeCell ref="A31:K31"/>
  </mergeCells>
  <phoneticPr fontId="0" type="noConversion"/>
  <pageMargins left="0.35433070866141736" right="0.23622047244094491" top="0.98425196850393704" bottom="0.55118110236220474" header="0.51181102362204722" footer="0.51181102362204722"/>
  <pageSetup scale="45" orientation="landscape" horizontalDpi="300" verticalDpi="300" r:id="rId2"/>
  <headerFooter alignWithMargins="0">
    <oddHeader>&amp;A</oddHeader>
    <oddFooter>&amp;L
&amp;C&amp;P/&amp;N</oddFooter>
  </headerFooter>
</worksheet>
</file>

<file path=xl/worksheets/sheet3.xml><?xml version="1.0" encoding="utf-8"?>
<worksheet xmlns="http://schemas.openxmlformats.org/spreadsheetml/2006/main" xmlns:r="http://schemas.openxmlformats.org/officeDocument/2006/relationships">
  <dimension ref="A1:N28"/>
  <sheetViews>
    <sheetView view="pageBreakPreview" topLeftCell="A10" zoomScale="70" zoomScaleNormal="60" zoomScaleSheetLayoutView="70" workbookViewId="0">
      <selection activeCell="A28" sqref="A28"/>
    </sheetView>
  </sheetViews>
  <sheetFormatPr defaultColWidth="14.7109375" defaultRowHeight="16.5"/>
  <cols>
    <col min="1" max="1" width="8.7109375" style="13" bestFit="1" customWidth="1"/>
    <col min="2" max="2" width="42" style="14" customWidth="1"/>
    <col min="3" max="3" width="13" style="13" customWidth="1"/>
    <col min="4" max="7" width="15.140625" style="13" customWidth="1"/>
    <col min="8" max="8" width="11.5703125" style="13" customWidth="1"/>
    <col min="9" max="9" width="14.140625" style="13" customWidth="1"/>
    <col min="10" max="10" width="14.28515625" style="13" customWidth="1"/>
    <col min="11" max="13" width="15.85546875" style="13" customWidth="1"/>
    <col min="14" max="14" width="20.140625" style="13" customWidth="1"/>
    <col min="15" max="16384" width="14.7109375" style="14"/>
  </cols>
  <sheetData>
    <row r="1" spans="1:14" s="22" customFormat="1">
      <c r="A1" s="21"/>
      <c r="C1" s="21"/>
      <c r="D1" s="21"/>
      <c r="E1" s="21"/>
      <c r="F1" s="21"/>
      <c r="G1" s="21"/>
      <c r="H1" s="21"/>
      <c r="I1" s="21"/>
      <c r="J1" s="21"/>
      <c r="K1" s="21"/>
      <c r="L1" s="21"/>
      <c r="M1" s="21"/>
      <c r="N1" s="21"/>
    </row>
    <row r="2" spans="1:14" s="7" customFormat="1" ht="18.75">
      <c r="A2" s="698" t="s">
        <v>688</v>
      </c>
      <c r="B2" s="698"/>
      <c r="C2" s="698"/>
      <c r="D2" s="698"/>
      <c r="E2" s="698"/>
      <c r="F2" s="698"/>
      <c r="G2" s="698"/>
      <c r="H2" s="698"/>
      <c r="I2" s="698"/>
      <c r="J2" s="698"/>
      <c r="K2" s="698"/>
      <c r="L2" s="698"/>
      <c r="M2" s="698"/>
      <c r="N2" s="698"/>
    </row>
    <row r="3" spans="1:14" s="7" customFormat="1" ht="18.75">
      <c r="A3" s="698" t="s">
        <v>428</v>
      </c>
      <c r="B3" s="698"/>
      <c r="C3" s="698"/>
      <c r="D3" s="698"/>
      <c r="E3" s="698"/>
      <c r="F3" s="698"/>
      <c r="G3" s="698"/>
      <c r="H3" s="698"/>
      <c r="I3" s="698"/>
      <c r="J3" s="698"/>
      <c r="K3" s="698"/>
      <c r="L3" s="698"/>
      <c r="M3" s="698"/>
      <c r="N3" s="698"/>
    </row>
    <row r="4" spans="1:14" s="7" customFormat="1">
      <c r="A4" s="706" t="s">
        <v>558</v>
      </c>
      <c r="B4" s="706"/>
      <c r="C4" s="25"/>
      <c r="D4" s="708" t="s">
        <v>60</v>
      </c>
      <c r="E4" s="708"/>
      <c r="F4" s="708"/>
      <c r="G4" s="708"/>
      <c r="H4" s="708"/>
      <c r="I4" s="708"/>
      <c r="J4" s="708"/>
      <c r="K4" s="708"/>
      <c r="L4" s="708"/>
      <c r="M4" s="708"/>
      <c r="N4" s="708"/>
    </row>
    <row r="5" spans="1:14" s="7" customFormat="1">
      <c r="A5" s="707" t="s">
        <v>561</v>
      </c>
      <c r="B5" s="707"/>
      <c r="C5" s="27"/>
      <c r="D5" s="709" t="s">
        <v>60</v>
      </c>
      <c r="E5" s="709"/>
      <c r="F5" s="709"/>
      <c r="G5" s="709"/>
      <c r="H5" s="709"/>
      <c r="I5" s="709"/>
      <c r="J5" s="709"/>
      <c r="K5" s="709"/>
      <c r="L5" s="709"/>
      <c r="M5" s="709"/>
      <c r="N5" s="709"/>
    </row>
    <row r="6" spans="1:14" s="7" customFormat="1">
      <c r="A6" s="29"/>
      <c r="B6" s="29"/>
      <c r="C6" s="27"/>
      <c r="D6" s="268"/>
      <c r="E6" s="268"/>
      <c r="F6" s="268"/>
      <c r="G6" s="268"/>
      <c r="H6" s="268"/>
      <c r="I6" s="268"/>
      <c r="J6" s="268"/>
      <c r="K6" s="268"/>
      <c r="L6" s="268"/>
      <c r="M6" s="268"/>
      <c r="N6" s="268"/>
    </row>
    <row r="7" spans="1:14" s="7" customFormat="1" ht="17.25" thickBot="1">
      <c r="A7" s="29"/>
      <c r="B7" s="25"/>
      <c r="C7" s="25"/>
      <c r="D7" s="30"/>
      <c r="E7" s="30"/>
      <c r="F7" s="30"/>
      <c r="G7" s="30"/>
      <c r="H7" s="25"/>
      <c r="I7" s="25"/>
      <c r="J7" s="25"/>
      <c r="K7" s="25"/>
      <c r="L7" s="25"/>
      <c r="M7" s="25"/>
      <c r="N7" s="234" t="s">
        <v>239</v>
      </c>
    </row>
    <row r="8" spans="1:14" ht="30.75" customHeight="1">
      <c r="A8" s="700" t="s">
        <v>197</v>
      </c>
      <c r="B8" s="702" t="s">
        <v>198</v>
      </c>
      <c r="C8" s="704" t="s">
        <v>1</v>
      </c>
      <c r="D8" s="692" t="s">
        <v>246</v>
      </c>
      <c r="E8" s="693"/>
      <c r="F8" s="693"/>
      <c r="G8" s="694"/>
      <c r="H8" s="687" t="s">
        <v>816</v>
      </c>
      <c r="I8" s="687"/>
      <c r="J8" s="687"/>
      <c r="K8" s="549" t="s">
        <v>817</v>
      </c>
      <c r="L8" s="549" t="s">
        <v>818</v>
      </c>
      <c r="M8" s="549" t="s">
        <v>819</v>
      </c>
      <c r="N8" s="550" t="s">
        <v>203</v>
      </c>
    </row>
    <row r="9" spans="1:14" ht="45.75" customHeight="1" thickBot="1">
      <c r="A9" s="701"/>
      <c r="B9" s="703"/>
      <c r="C9" s="705"/>
      <c r="D9" s="551" t="s">
        <v>820</v>
      </c>
      <c r="E9" s="551" t="s">
        <v>1006</v>
      </c>
      <c r="F9" s="551" t="s">
        <v>1007</v>
      </c>
      <c r="G9" s="551" t="s">
        <v>821</v>
      </c>
      <c r="H9" s="551" t="s">
        <v>311</v>
      </c>
      <c r="I9" s="551" t="s">
        <v>734</v>
      </c>
      <c r="J9" s="552" t="s">
        <v>536</v>
      </c>
      <c r="K9" s="553" t="s">
        <v>664</v>
      </c>
      <c r="L9" s="553" t="s">
        <v>664</v>
      </c>
      <c r="M9" s="553" t="s">
        <v>664</v>
      </c>
      <c r="N9" s="554"/>
    </row>
    <row r="10" spans="1:14" ht="17.25" thickBot="1">
      <c r="A10" s="567">
        <v>1</v>
      </c>
      <c r="B10" s="568">
        <v>2</v>
      </c>
      <c r="C10" s="569">
        <v>3</v>
      </c>
      <c r="D10" s="551">
        <v>4</v>
      </c>
      <c r="E10" s="551">
        <v>5</v>
      </c>
      <c r="F10" s="551">
        <v>6</v>
      </c>
      <c r="G10" s="551">
        <v>7</v>
      </c>
      <c r="H10" s="551">
        <v>8</v>
      </c>
      <c r="I10" s="555">
        <v>9</v>
      </c>
      <c r="J10" s="555">
        <v>10</v>
      </c>
      <c r="K10" s="555">
        <v>11</v>
      </c>
      <c r="L10" s="554">
        <v>12</v>
      </c>
      <c r="M10" s="554">
        <v>13</v>
      </c>
      <c r="N10" s="554">
        <v>14</v>
      </c>
    </row>
    <row r="11" spans="1:14" s="1" customFormat="1">
      <c r="A11" s="321" t="s">
        <v>199</v>
      </c>
      <c r="B11" s="4" t="s">
        <v>3</v>
      </c>
      <c r="C11" s="17"/>
      <c r="D11" s="20"/>
      <c r="E11" s="20"/>
      <c r="F11" s="20"/>
      <c r="G11" s="20"/>
      <c r="H11" s="20"/>
      <c r="I11" s="20"/>
      <c r="J11" s="20"/>
      <c r="K11" s="20"/>
      <c r="L11" s="20"/>
      <c r="M11" s="20"/>
      <c r="N11" s="20"/>
    </row>
    <row r="12" spans="1:14" s="1" customFormat="1">
      <c r="A12" s="19">
        <v>1</v>
      </c>
      <c r="B12" s="5" t="s">
        <v>4</v>
      </c>
      <c r="C12" s="19">
        <v>5.0999999999999996</v>
      </c>
      <c r="D12" s="15"/>
      <c r="E12" s="15"/>
      <c r="F12" s="15"/>
      <c r="G12" s="15"/>
      <c r="H12" s="15"/>
      <c r="I12" s="15"/>
      <c r="J12" s="15"/>
      <c r="K12" s="15"/>
      <c r="L12" s="15"/>
      <c r="M12" s="15"/>
      <c r="N12" s="15"/>
    </row>
    <row r="13" spans="1:14" s="1" customFormat="1">
      <c r="A13" s="19">
        <v>2</v>
      </c>
      <c r="B13" s="65" t="s">
        <v>62</v>
      </c>
      <c r="C13" s="309">
        <v>6.1</v>
      </c>
      <c r="D13" s="15"/>
      <c r="E13" s="15"/>
      <c r="F13" s="15"/>
      <c r="G13" s="15"/>
      <c r="H13" s="15"/>
      <c r="I13" s="15"/>
      <c r="J13" s="15"/>
      <c r="K13" s="15"/>
      <c r="L13" s="15"/>
      <c r="M13" s="15"/>
      <c r="N13" s="15"/>
    </row>
    <row r="14" spans="1:14">
      <c r="A14" s="322">
        <v>3</v>
      </c>
      <c r="B14" s="65" t="s">
        <v>497</v>
      </c>
      <c r="C14" s="309">
        <v>6.2</v>
      </c>
      <c r="D14" s="16"/>
      <c r="E14" s="16"/>
      <c r="F14" s="16"/>
      <c r="G14" s="16"/>
      <c r="H14" s="16"/>
      <c r="I14" s="16"/>
      <c r="J14" s="16"/>
      <c r="K14" s="16"/>
      <c r="L14" s="16"/>
      <c r="M14" s="16"/>
      <c r="N14" s="16"/>
    </row>
    <row r="15" spans="1:14">
      <c r="A15" s="322">
        <v>4</v>
      </c>
      <c r="B15" s="65" t="s">
        <v>304</v>
      </c>
      <c r="C15" s="309">
        <v>6.9</v>
      </c>
      <c r="D15" s="15"/>
      <c r="E15" s="15"/>
      <c r="F15" s="15"/>
      <c r="G15" s="15"/>
      <c r="H15" s="15"/>
      <c r="I15" s="15"/>
      <c r="J15" s="15"/>
      <c r="K15" s="15"/>
      <c r="L15" s="15"/>
      <c r="M15" s="15"/>
      <c r="N15" s="15"/>
    </row>
    <row r="16" spans="1:14">
      <c r="A16" s="322">
        <v>5</v>
      </c>
      <c r="B16" s="65" t="s">
        <v>502</v>
      </c>
      <c r="C16" s="309">
        <v>6.12</v>
      </c>
      <c r="D16" s="15"/>
      <c r="E16" s="15"/>
      <c r="F16" s="15"/>
      <c r="G16" s="15"/>
      <c r="H16" s="15"/>
      <c r="I16" s="15"/>
      <c r="J16" s="15"/>
      <c r="K16" s="15"/>
      <c r="L16" s="15"/>
      <c r="M16" s="15"/>
      <c r="N16" s="15"/>
    </row>
    <row r="17" spans="1:14">
      <c r="A17" s="322">
        <v>6</v>
      </c>
      <c r="B17" s="151" t="s">
        <v>63</v>
      </c>
      <c r="C17" s="243">
        <v>6.11</v>
      </c>
      <c r="D17" s="15"/>
      <c r="E17" s="15"/>
      <c r="F17" s="15"/>
      <c r="G17" s="15"/>
      <c r="H17" s="15"/>
      <c r="I17" s="15"/>
      <c r="J17" s="15"/>
      <c r="K17" s="15"/>
      <c r="L17" s="15"/>
      <c r="M17" s="15"/>
      <c r="N17" s="15"/>
    </row>
    <row r="18" spans="1:14">
      <c r="A18" s="322">
        <v>7</v>
      </c>
      <c r="B18" s="65" t="s">
        <v>64</v>
      </c>
      <c r="C18" s="309">
        <v>4</v>
      </c>
      <c r="D18" s="15"/>
      <c r="E18" s="15"/>
      <c r="F18" s="15"/>
      <c r="G18" s="15"/>
      <c r="H18" s="15"/>
      <c r="I18" s="15"/>
      <c r="J18" s="15"/>
      <c r="K18" s="15"/>
      <c r="L18" s="15"/>
      <c r="M18" s="15"/>
      <c r="N18" s="15"/>
    </row>
    <row r="19" spans="1:14">
      <c r="A19" s="322">
        <v>9</v>
      </c>
      <c r="B19" s="65" t="s">
        <v>498</v>
      </c>
      <c r="C19" s="374"/>
      <c r="D19" s="15"/>
      <c r="E19" s="15"/>
      <c r="F19" s="15"/>
      <c r="G19" s="15"/>
      <c r="H19" s="15"/>
      <c r="I19" s="15"/>
      <c r="J19" s="15"/>
      <c r="K19" s="15"/>
      <c r="L19" s="15"/>
      <c r="M19" s="15"/>
      <c r="N19" s="15"/>
    </row>
    <row r="20" spans="1:14">
      <c r="A20" s="387"/>
      <c r="B20" s="389" t="s">
        <v>593</v>
      </c>
      <c r="C20" s="388"/>
      <c r="D20" s="15"/>
      <c r="E20" s="15"/>
      <c r="F20" s="15"/>
      <c r="G20" s="15"/>
      <c r="H20" s="15"/>
      <c r="I20" s="15"/>
      <c r="J20" s="15"/>
      <c r="K20" s="15"/>
      <c r="L20" s="15"/>
      <c r="M20" s="15"/>
      <c r="N20" s="15"/>
    </row>
    <row r="21" spans="1:14">
      <c r="A21" s="324" t="s">
        <v>201</v>
      </c>
      <c r="B21" s="325" t="s">
        <v>2</v>
      </c>
      <c r="C21" s="326"/>
      <c r="D21" s="15"/>
      <c r="E21" s="15"/>
      <c r="F21" s="15"/>
      <c r="G21" s="15"/>
      <c r="H21" s="15"/>
      <c r="I21" s="15"/>
      <c r="J21" s="15"/>
      <c r="K21" s="15"/>
      <c r="L21" s="15"/>
      <c r="M21" s="15"/>
      <c r="N21" s="15"/>
    </row>
    <row r="22" spans="1:14">
      <c r="A22" s="322">
        <v>1</v>
      </c>
      <c r="B22" s="5" t="s">
        <v>499</v>
      </c>
      <c r="C22" s="19">
        <v>3.1</v>
      </c>
      <c r="D22" s="15"/>
      <c r="E22" s="15"/>
      <c r="F22" s="15"/>
      <c r="G22" s="15"/>
      <c r="H22" s="15"/>
      <c r="I22" s="15"/>
      <c r="J22" s="15"/>
      <c r="K22" s="15"/>
      <c r="L22" s="15"/>
      <c r="M22" s="15"/>
      <c r="N22" s="15"/>
    </row>
    <row r="23" spans="1:14">
      <c r="A23" s="19">
        <v>2</v>
      </c>
      <c r="B23" s="5" t="s">
        <v>511</v>
      </c>
      <c r="C23" s="19">
        <v>3.2</v>
      </c>
      <c r="D23" s="15"/>
      <c r="E23" s="15"/>
      <c r="F23" s="15"/>
      <c r="G23" s="15"/>
      <c r="H23" s="15"/>
      <c r="I23" s="15"/>
      <c r="J23" s="15"/>
      <c r="K23" s="15"/>
      <c r="L23" s="15"/>
      <c r="M23" s="15"/>
      <c r="N23" s="15"/>
    </row>
    <row r="24" spans="1:14" ht="33">
      <c r="A24" s="323">
        <v>3</v>
      </c>
      <c r="B24" s="293" t="s">
        <v>512</v>
      </c>
      <c r="C24" s="19"/>
      <c r="D24" s="15"/>
      <c r="E24" s="15"/>
      <c r="F24" s="15"/>
      <c r="G24" s="15"/>
      <c r="H24" s="15"/>
      <c r="I24" s="15"/>
      <c r="J24" s="15"/>
      <c r="K24" s="15"/>
      <c r="L24" s="15"/>
      <c r="M24" s="15"/>
      <c r="N24" s="15"/>
    </row>
    <row r="25" spans="1:14" ht="17.25" thickBot="1">
      <c r="A25" s="323"/>
      <c r="B25" s="389" t="s">
        <v>594</v>
      </c>
      <c r="C25" s="19"/>
      <c r="D25" s="15"/>
      <c r="E25" s="15"/>
      <c r="F25" s="15"/>
      <c r="G25" s="15"/>
      <c r="H25" s="15"/>
      <c r="I25" s="15"/>
      <c r="J25" s="15"/>
      <c r="K25" s="15"/>
      <c r="L25" s="15"/>
      <c r="M25" s="15"/>
      <c r="N25" s="15"/>
    </row>
    <row r="26" spans="1:14" ht="17.25" thickBot="1">
      <c r="A26" s="302" t="s">
        <v>125</v>
      </c>
      <c r="B26" s="304" t="s">
        <v>668</v>
      </c>
      <c r="C26" s="303"/>
      <c r="D26" s="273"/>
      <c r="E26" s="273"/>
      <c r="F26" s="273"/>
      <c r="G26" s="273"/>
      <c r="H26" s="273"/>
      <c r="I26" s="273"/>
      <c r="J26" s="273"/>
      <c r="K26" s="273"/>
      <c r="L26" s="566"/>
      <c r="M26" s="566"/>
      <c r="N26" s="274"/>
    </row>
    <row r="27" spans="1:14">
      <c r="B27" s="699"/>
      <c r="C27" s="699"/>
      <c r="D27" s="699"/>
      <c r="E27" s="699"/>
      <c r="F27" s="699"/>
      <c r="G27" s="699"/>
      <c r="H27" s="699"/>
      <c r="I27" s="699"/>
      <c r="J27" s="699"/>
      <c r="K27" s="699"/>
      <c r="L27" s="699"/>
      <c r="M27" s="699"/>
      <c r="N27" s="699"/>
    </row>
    <row r="28" spans="1:14">
      <c r="A28" s="556" t="s">
        <v>1017</v>
      </c>
    </row>
  </sheetData>
  <customSheetViews>
    <customSheetView guid="{A05A0254-2D25-4269-AA4F-D166F945C039}" scale="70" showPageBreaks="1" printArea="1" view="pageBreakPreview" topLeftCell="A4">
      <selection activeCell="C27" sqref="C27"/>
      <pageMargins left="0.74803149606299213" right="0.74803149606299213" top="0.98425196850393704" bottom="0.98425196850393704" header="0.51181102362204722" footer="0.51181102362204722"/>
      <pageSetup scale="64" orientation="landscape" r:id="rId1"/>
      <headerFooter alignWithMargins="0">
        <oddHeader>&amp;A</oddHeader>
        <oddFooter>&amp;L&amp;F&amp;C&amp;P/&amp;N&amp;R&amp;D&amp;T</oddFooter>
      </headerFooter>
    </customSheetView>
  </customSheetViews>
  <mergeCells count="12">
    <mergeCell ref="A2:N2"/>
    <mergeCell ref="B27:N27"/>
    <mergeCell ref="A8:A9"/>
    <mergeCell ref="B8:B9"/>
    <mergeCell ref="C8:C9"/>
    <mergeCell ref="A3:N3"/>
    <mergeCell ref="A4:B4"/>
    <mergeCell ref="A5:B5"/>
    <mergeCell ref="D4:N4"/>
    <mergeCell ref="D5:N5"/>
    <mergeCell ref="H8:J8"/>
    <mergeCell ref="D8:G8"/>
  </mergeCells>
  <phoneticPr fontId="14" type="noConversion"/>
  <pageMargins left="0.39370078740157483" right="0.47244094488188981" top="0.98425196850393704" bottom="0.55118110236220474" header="0.51181102362204722" footer="0.51181102362204722"/>
  <pageSetup scale="56" orientation="landscape" r:id="rId2"/>
  <headerFooter alignWithMargins="0">
    <oddHeader>&amp;A</oddHeader>
    <oddFooter>&amp;C&amp;P/&amp;N</oddFooter>
  </headerFooter>
</worksheet>
</file>

<file path=xl/worksheets/sheet4.xml><?xml version="1.0" encoding="utf-8"?>
<worksheet xmlns="http://schemas.openxmlformats.org/spreadsheetml/2006/main" xmlns:r="http://schemas.openxmlformats.org/officeDocument/2006/relationships">
  <dimension ref="A1:I45"/>
  <sheetViews>
    <sheetView view="pageBreakPreview" topLeftCell="A25" zoomScale="80" zoomScaleSheetLayoutView="80" workbookViewId="0">
      <selection activeCell="A32" sqref="A32"/>
    </sheetView>
  </sheetViews>
  <sheetFormatPr defaultRowHeight="16.5"/>
  <cols>
    <col min="1" max="1" width="53" style="43" customWidth="1"/>
    <col min="2" max="2" width="19.5703125" style="43" customWidth="1"/>
    <col min="3" max="3" width="24.28515625" style="43" customWidth="1"/>
    <col min="4" max="4" width="23.7109375" style="43" customWidth="1"/>
    <col min="5" max="5" width="20.140625" style="43" customWidth="1"/>
    <col min="6" max="6" width="23.5703125" style="43" customWidth="1"/>
    <col min="7" max="7" width="25.85546875" style="43" customWidth="1"/>
    <col min="8" max="8" width="22.42578125" style="43" customWidth="1"/>
    <col min="9" max="16384" width="9.140625" style="43"/>
  </cols>
  <sheetData>
    <row r="1" spans="1:8" ht="18.75">
      <c r="A1" s="459"/>
      <c r="B1" s="459"/>
      <c r="C1" s="459"/>
      <c r="D1" s="459"/>
      <c r="E1" s="459"/>
      <c r="F1" s="459"/>
      <c r="G1" s="459"/>
      <c r="H1" s="459"/>
    </row>
    <row r="2" spans="1:8" ht="18.75">
      <c r="A2" s="710" t="s">
        <v>432</v>
      </c>
      <c r="B2" s="710"/>
      <c r="C2" s="710"/>
      <c r="D2" s="710"/>
      <c r="E2" s="710"/>
      <c r="F2" s="710"/>
      <c r="G2" s="710"/>
      <c r="H2" s="710"/>
    </row>
    <row r="3" spans="1:8" ht="18.75">
      <c r="A3" s="711" t="s">
        <v>59</v>
      </c>
      <c r="B3" s="711"/>
      <c r="C3" s="711"/>
      <c r="D3" s="711"/>
      <c r="E3" s="711"/>
      <c r="F3" s="711"/>
      <c r="G3" s="711"/>
      <c r="H3" s="711"/>
    </row>
    <row r="4" spans="1:8">
      <c r="A4" s="184" t="s">
        <v>558</v>
      </c>
      <c r="B4" s="266"/>
      <c r="C4" s="266"/>
      <c r="D4" s="266"/>
      <c r="E4" s="266"/>
      <c r="F4" s="266"/>
      <c r="G4" s="266"/>
      <c r="H4" s="266"/>
    </row>
    <row r="5" spans="1:8">
      <c r="A5" s="184" t="s">
        <v>561</v>
      </c>
      <c r="B5" s="714"/>
      <c r="C5" s="714"/>
      <c r="D5" s="714"/>
      <c r="E5" s="714"/>
      <c r="F5" s="714"/>
      <c r="G5" s="714"/>
      <c r="H5" s="714"/>
    </row>
    <row r="6" spans="1:8">
      <c r="A6" s="266"/>
      <c r="B6" s="715"/>
      <c r="C6" s="715"/>
      <c r="D6" s="715"/>
      <c r="E6" s="715"/>
      <c r="F6" s="715"/>
      <c r="G6" s="715"/>
      <c r="H6" s="715"/>
    </row>
    <row r="7" spans="1:8">
      <c r="A7" s="184"/>
      <c r="B7" s="269"/>
      <c r="C7" s="269"/>
      <c r="D7" s="269"/>
      <c r="E7" s="269"/>
      <c r="F7" s="266"/>
      <c r="G7" s="266"/>
      <c r="H7" s="266"/>
    </row>
    <row r="8" spans="1:8" ht="21.75" customHeight="1">
      <c r="A8" s="270" t="s">
        <v>5</v>
      </c>
      <c r="B8" s="716"/>
      <c r="C8" s="716"/>
      <c r="D8" s="716"/>
      <c r="E8" s="716"/>
      <c r="F8" s="716"/>
      <c r="G8" s="716"/>
      <c r="H8" s="716"/>
    </row>
    <row r="9" spans="1:8">
      <c r="A9" s="327" t="s">
        <v>66</v>
      </c>
      <c r="B9" s="717"/>
      <c r="C9" s="717"/>
      <c r="D9" s="717"/>
      <c r="E9" s="717"/>
      <c r="F9" s="717"/>
      <c r="G9" s="717"/>
      <c r="H9" s="717"/>
    </row>
    <row r="10" spans="1:8" ht="17.25">
      <c r="A10" s="270" t="s">
        <v>6</v>
      </c>
      <c r="B10" s="716"/>
      <c r="C10" s="716"/>
      <c r="D10" s="716"/>
      <c r="E10" s="716"/>
      <c r="F10" s="716"/>
      <c r="G10" s="716"/>
      <c r="H10" s="716"/>
    </row>
    <row r="11" spans="1:8" ht="20.25" customHeight="1">
      <c r="A11" s="270" t="s">
        <v>7</v>
      </c>
      <c r="B11" s="716"/>
      <c r="C11" s="716"/>
      <c r="D11" s="716"/>
      <c r="E11" s="716"/>
      <c r="F11" s="716"/>
      <c r="G11" s="716"/>
      <c r="H11" s="716"/>
    </row>
    <row r="12" spans="1:8" ht="17.25" customHeight="1">
      <c r="A12" s="270" t="s">
        <v>8</v>
      </c>
      <c r="B12" s="716"/>
      <c r="C12" s="716"/>
      <c r="D12" s="716"/>
      <c r="E12" s="716"/>
      <c r="F12" s="716"/>
      <c r="G12" s="716"/>
      <c r="H12" s="716"/>
    </row>
    <row r="13" spans="1:8" ht="16.5" customHeight="1">
      <c r="A13" s="270" t="s">
        <v>67</v>
      </c>
      <c r="B13" s="716"/>
      <c r="C13" s="716"/>
      <c r="D13" s="716"/>
      <c r="E13" s="716"/>
      <c r="F13" s="716"/>
      <c r="G13" s="716"/>
      <c r="H13" s="716"/>
    </row>
    <row r="14" spans="1:8" ht="17.25">
      <c r="A14" s="270" t="s">
        <v>9</v>
      </c>
      <c r="B14" s="716" t="s">
        <v>68</v>
      </c>
      <c r="C14" s="716"/>
      <c r="D14" s="716"/>
      <c r="E14" s="716" t="s">
        <v>69</v>
      </c>
      <c r="F14" s="716"/>
      <c r="G14" s="716" t="s">
        <v>70</v>
      </c>
      <c r="H14" s="716"/>
    </row>
    <row r="15" spans="1:8">
      <c r="A15" s="38"/>
      <c r="B15" s="721"/>
      <c r="C15" s="721"/>
      <c r="D15" s="721"/>
      <c r="E15" s="721"/>
      <c r="F15" s="721"/>
      <c r="G15" s="721"/>
      <c r="H15" s="721"/>
    </row>
    <row r="16" spans="1:8">
      <c r="A16" s="328" t="s">
        <v>71</v>
      </c>
      <c r="B16" s="713" t="s">
        <v>513</v>
      </c>
      <c r="C16" s="713"/>
      <c r="D16" s="713"/>
      <c r="E16" s="713"/>
      <c r="F16" s="713"/>
      <c r="G16" s="713"/>
      <c r="H16" s="713"/>
    </row>
    <row r="17" spans="1:8">
      <c r="A17" s="329"/>
      <c r="B17" s="329">
        <v>1</v>
      </c>
      <c r="C17" s="329">
        <v>2</v>
      </c>
      <c r="D17" s="329">
        <v>3</v>
      </c>
      <c r="E17" s="329">
        <v>4</v>
      </c>
      <c r="F17" s="329">
        <v>5</v>
      </c>
      <c r="G17" s="329">
        <v>6</v>
      </c>
      <c r="H17" s="310" t="s">
        <v>72</v>
      </c>
    </row>
    <row r="18" spans="1:8" ht="23.25" customHeight="1">
      <c r="A18" s="38" t="s">
        <v>73</v>
      </c>
      <c r="B18" s="38"/>
      <c r="C18" s="38"/>
      <c r="D18" s="38"/>
      <c r="E18" s="38"/>
      <c r="F18" s="38"/>
      <c r="G18" s="38"/>
      <c r="H18" s="38"/>
    </row>
    <row r="19" spans="1:8" ht="17.25" customHeight="1">
      <c r="A19" s="38" t="s">
        <v>74</v>
      </c>
      <c r="B19" s="38"/>
      <c r="C19" s="38"/>
      <c r="D19" s="38"/>
      <c r="E19" s="38"/>
      <c r="F19" s="38"/>
      <c r="G19" s="38"/>
      <c r="H19" s="38"/>
    </row>
    <row r="20" spans="1:8" ht="20.25" customHeight="1">
      <c r="A20" s="38" t="s">
        <v>10</v>
      </c>
      <c r="B20" s="38"/>
      <c r="C20" s="38"/>
      <c r="D20" s="38"/>
      <c r="E20" s="38"/>
      <c r="F20" s="38"/>
      <c r="G20" s="38"/>
      <c r="H20" s="38"/>
    </row>
    <row r="21" spans="1:8" ht="24.75" customHeight="1">
      <c r="A21" s="38" t="s">
        <v>11</v>
      </c>
      <c r="B21" s="38"/>
      <c r="C21" s="38"/>
      <c r="D21" s="38"/>
      <c r="E21" s="38"/>
      <c r="F21" s="38"/>
      <c r="G21" s="38"/>
      <c r="H21" s="38"/>
    </row>
    <row r="22" spans="1:8" ht="23.25" customHeight="1">
      <c r="A22" s="38" t="s">
        <v>420</v>
      </c>
      <c r="B22" s="38"/>
      <c r="C22" s="38"/>
      <c r="D22" s="38"/>
      <c r="E22" s="38"/>
      <c r="F22" s="38"/>
      <c r="G22" s="38"/>
      <c r="H22" s="38"/>
    </row>
    <row r="23" spans="1:8" ht="19.5" customHeight="1">
      <c r="A23" s="38" t="s">
        <v>421</v>
      </c>
      <c r="B23" s="38"/>
      <c r="C23" s="38"/>
      <c r="D23" s="38"/>
      <c r="E23" s="38"/>
      <c r="F23" s="38"/>
      <c r="G23" s="38"/>
      <c r="H23" s="38"/>
    </row>
    <row r="24" spans="1:8" ht="21.75" customHeight="1">
      <c r="A24" s="38" t="s">
        <v>422</v>
      </c>
      <c r="B24" s="38"/>
      <c r="C24" s="38"/>
      <c r="D24" s="38"/>
      <c r="E24" s="38"/>
      <c r="F24" s="38"/>
      <c r="G24" s="38"/>
      <c r="H24" s="38"/>
    </row>
    <row r="25" spans="1:8" ht="19.5" customHeight="1">
      <c r="A25" s="38" t="s">
        <v>423</v>
      </c>
      <c r="B25" s="38"/>
      <c r="C25" s="38"/>
      <c r="D25" s="38"/>
      <c r="E25" s="38"/>
      <c r="F25" s="38"/>
      <c r="G25" s="38"/>
      <c r="H25" s="38"/>
    </row>
    <row r="26" spans="1:8" ht="21" customHeight="1">
      <c r="A26" s="48" t="s">
        <v>514</v>
      </c>
      <c r="B26" s="38"/>
      <c r="C26" s="38"/>
      <c r="D26" s="38"/>
      <c r="E26" s="38"/>
      <c r="F26" s="38"/>
      <c r="G26" s="38"/>
      <c r="H26" s="38"/>
    </row>
    <row r="27" spans="1:8" ht="21" customHeight="1">
      <c r="A27" s="48" t="s">
        <v>515</v>
      </c>
      <c r="B27" s="38"/>
      <c r="C27" s="38"/>
      <c r="D27" s="38"/>
      <c r="E27" s="38"/>
      <c r="F27" s="38"/>
      <c r="G27" s="38"/>
      <c r="H27" s="38"/>
    </row>
    <row r="28" spans="1:8" ht="21" customHeight="1">
      <c r="A28" s="38" t="s">
        <v>424</v>
      </c>
      <c r="B28" s="38"/>
      <c r="C28" s="38"/>
      <c r="D28" s="38"/>
      <c r="E28" s="38"/>
      <c r="F28" s="38"/>
      <c r="G28" s="38"/>
      <c r="H28" s="38"/>
    </row>
    <row r="29" spans="1:8" ht="23.25" customHeight="1">
      <c r="A29" s="38" t="s">
        <v>414</v>
      </c>
      <c r="B29" s="38"/>
      <c r="C29" s="38"/>
      <c r="D29" s="38"/>
      <c r="E29" s="38"/>
      <c r="F29" s="38"/>
      <c r="G29" s="38"/>
      <c r="H29" s="38"/>
    </row>
    <row r="30" spans="1:8" ht="21" customHeight="1">
      <c r="A30" s="38" t="s">
        <v>415</v>
      </c>
      <c r="B30" s="38"/>
      <c r="C30" s="38"/>
      <c r="D30" s="38"/>
      <c r="E30" s="38"/>
      <c r="F30" s="38"/>
      <c r="G30" s="38"/>
      <c r="H30" s="38"/>
    </row>
    <row r="31" spans="1:8" ht="23.25" customHeight="1">
      <c r="A31" s="38" t="s">
        <v>416</v>
      </c>
      <c r="B31" s="38"/>
      <c r="C31" s="38"/>
      <c r="D31" s="38"/>
      <c r="E31" s="38"/>
      <c r="F31" s="38"/>
      <c r="G31" s="38"/>
      <c r="H31" s="38"/>
    </row>
    <row r="32" spans="1:8" ht="24" customHeight="1">
      <c r="A32" s="38" t="s">
        <v>417</v>
      </c>
      <c r="B32" s="38"/>
      <c r="C32" s="38"/>
      <c r="D32" s="38"/>
      <c r="E32" s="38"/>
      <c r="F32" s="38"/>
      <c r="G32" s="38"/>
      <c r="H32" s="38"/>
    </row>
    <row r="33" spans="1:9" ht="21.75" customHeight="1">
      <c r="A33" s="38" t="s">
        <v>418</v>
      </c>
      <c r="B33" s="38"/>
      <c r="C33" s="38"/>
      <c r="D33" s="38"/>
      <c r="E33" s="38"/>
      <c r="F33" s="38"/>
      <c r="G33" s="38"/>
      <c r="H33" s="38"/>
    </row>
    <row r="34" spans="1:9" ht="24.75" customHeight="1">
      <c r="A34" s="38" t="s">
        <v>419</v>
      </c>
      <c r="B34" s="38"/>
      <c r="C34" s="38"/>
      <c r="D34" s="38"/>
      <c r="E34" s="38"/>
      <c r="F34" s="38"/>
      <c r="G34" s="38"/>
      <c r="H34" s="38"/>
    </row>
    <row r="35" spans="1:9" ht="10.5" customHeight="1">
      <c r="A35" s="316"/>
      <c r="B35" s="40"/>
      <c r="C35" s="40"/>
      <c r="D35" s="40"/>
      <c r="E35" s="40"/>
      <c r="F35" s="40"/>
      <c r="G35" s="40"/>
      <c r="H35" s="40"/>
    </row>
    <row r="36" spans="1:9" ht="38.25" customHeight="1">
      <c r="A36" s="720" t="s">
        <v>471</v>
      </c>
      <c r="B36" s="720"/>
      <c r="C36" s="720"/>
      <c r="D36" s="720"/>
      <c r="E36" s="720"/>
      <c r="F36" s="720"/>
      <c r="G36" s="720"/>
      <c r="H36" s="40"/>
    </row>
    <row r="37" spans="1:9" ht="19.5" customHeight="1">
      <c r="A37" s="719" t="s">
        <v>258</v>
      </c>
      <c r="B37" s="719"/>
      <c r="C37" s="719"/>
      <c r="D37" s="719"/>
      <c r="E37" s="719"/>
      <c r="F37" s="719"/>
      <c r="G37" s="719"/>
      <c r="H37" s="40"/>
    </row>
    <row r="38" spans="1:9" ht="18">
      <c r="A38" s="718" t="s">
        <v>12</v>
      </c>
      <c r="B38" s="718"/>
      <c r="C38" s="718"/>
      <c r="D38" s="718"/>
      <c r="E38" s="718"/>
      <c r="F38" s="718"/>
      <c r="G38" s="718"/>
      <c r="H38" s="40"/>
    </row>
    <row r="39" spans="1:9" ht="18">
      <c r="A39" s="718" t="s">
        <v>13</v>
      </c>
      <c r="B39" s="718"/>
      <c r="C39" s="718"/>
      <c r="D39" s="718"/>
      <c r="E39" s="718"/>
      <c r="F39" s="718"/>
      <c r="G39" s="718"/>
      <c r="H39" s="40"/>
    </row>
    <row r="40" spans="1:9" ht="18">
      <c r="A40" s="69" t="s">
        <v>14</v>
      </c>
      <c r="B40" s="40"/>
      <c r="C40" s="40"/>
      <c r="D40" s="40"/>
      <c r="E40" s="40"/>
      <c r="F40" s="40"/>
      <c r="G40" s="40"/>
      <c r="H40" s="40"/>
    </row>
    <row r="41" spans="1:9" ht="18">
      <c r="A41" s="69" t="s">
        <v>15</v>
      </c>
      <c r="B41" s="40"/>
      <c r="C41" s="40"/>
      <c r="D41" s="40"/>
      <c r="E41" s="40"/>
      <c r="F41" s="40"/>
      <c r="G41" s="40"/>
      <c r="H41" s="40"/>
    </row>
    <row r="42" spans="1:9" ht="18">
      <c r="A42" s="69" t="s">
        <v>16</v>
      </c>
      <c r="B42" s="40"/>
      <c r="C42" s="40"/>
      <c r="D42" s="40"/>
      <c r="E42" s="40"/>
      <c r="F42" s="40"/>
      <c r="G42" s="40"/>
      <c r="H42" s="40"/>
    </row>
    <row r="43" spans="1:9" ht="14.25" customHeight="1">
      <c r="A43" s="712" t="s">
        <v>500</v>
      </c>
      <c r="B43" s="712"/>
      <c r="C43" s="712"/>
      <c r="D43" s="712"/>
      <c r="E43" s="712"/>
      <c r="F43" s="712"/>
      <c r="G43" s="712"/>
      <c r="H43" s="712"/>
    </row>
    <row r="44" spans="1:9">
      <c r="A44" s="40"/>
      <c r="B44" s="40"/>
      <c r="C44" s="40"/>
      <c r="D44" s="40"/>
      <c r="E44" s="40"/>
      <c r="F44" s="40"/>
      <c r="G44" s="40"/>
      <c r="H44" s="40"/>
      <c r="I44" s="40"/>
    </row>
    <row r="45" spans="1:9">
      <c r="A45" s="40"/>
      <c r="B45" s="40"/>
      <c r="C45" s="40"/>
      <c r="D45" s="40"/>
      <c r="E45" s="40"/>
      <c r="F45" s="40"/>
      <c r="G45" s="40"/>
      <c r="H45" s="40"/>
      <c r="I45" s="40"/>
    </row>
  </sheetData>
  <customSheetViews>
    <customSheetView guid="{A05A0254-2D25-4269-AA4F-D166F945C039}" scale="70" showPageBreaks="1" printArea="1" view="pageBreakPreview">
      <selection activeCell="B19" sqref="B19:H19"/>
      <pageMargins left="0.74803149606299213" right="0.74803149606299213" top="0.98425196850393704" bottom="0.98425196850393704" header="0.51181102362204722" footer="0.51181102362204722"/>
      <pageSetup scale="58" orientation="landscape" horizontalDpi="300" verticalDpi="300" r:id="rId1"/>
      <headerFooter alignWithMargins="0">
        <oddHeader>&amp;A</oddHeader>
        <oddFooter>&amp;L&amp;F&amp;C&amp;P/&amp;N&amp;R&amp;D&amp;T</oddFooter>
      </headerFooter>
    </customSheetView>
  </customSheetViews>
  <mergeCells count="22">
    <mergeCell ref="B10:H10"/>
    <mergeCell ref="B11:H11"/>
    <mergeCell ref="B12:H12"/>
    <mergeCell ref="B13:H13"/>
    <mergeCell ref="E14:F14"/>
    <mergeCell ref="G14:H14"/>
    <mergeCell ref="A2:H2"/>
    <mergeCell ref="A3:H3"/>
    <mergeCell ref="A43:H43"/>
    <mergeCell ref="B16:H16"/>
    <mergeCell ref="B5:H5"/>
    <mergeCell ref="B6:H6"/>
    <mergeCell ref="B8:H8"/>
    <mergeCell ref="B9:H9"/>
    <mergeCell ref="A38:G38"/>
    <mergeCell ref="A39:G39"/>
    <mergeCell ref="A37:G37"/>
    <mergeCell ref="B14:D14"/>
    <mergeCell ref="A36:G36"/>
    <mergeCell ref="B15:D15"/>
    <mergeCell ref="E15:F15"/>
    <mergeCell ref="G15:H15"/>
  </mergeCells>
  <phoneticPr fontId="0" type="noConversion"/>
  <pageMargins left="0.74803149606299213" right="0.74803149606299213" top="0.59055118110236227" bottom="0.47244094488188981" header="0.51181102362204722" footer="0.51181102362204722"/>
  <pageSetup scale="58" orientation="landscape" horizontalDpi="300" verticalDpi="300" r:id="rId2"/>
  <headerFooter alignWithMargins="0">
    <oddHeader>&amp;A</oddHeader>
    <oddFooter>&amp;C&amp;P/&amp;N</oddFooter>
  </headerFooter>
</worksheet>
</file>

<file path=xl/worksheets/sheet5.xml><?xml version="1.0" encoding="utf-8"?>
<worksheet xmlns="http://schemas.openxmlformats.org/spreadsheetml/2006/main" xmlns:r="http://schemas.openxmlformats.org/officeDocument/2006/relationships">
  <dimension ref="A1:N23"/>
  <sheetViews>
    <sheetView view="pageBreakPreview" topLeftCell="A16" zoomScale="80" zoomScaleSheetLayoutView="80" workbookViewId="0">
      <selection activeCell="B23" sqref="B23"/>
    </sheetView>
  </sheetViews>
  <sheetFormatPr defaultRowHeight="16.5"/>
  <cols>
    <col min="1" max="1" width="0.28515625" style="40" customWidth="1"/>
    <col min="2" max="2" width="9.42578125" style="40" customWidth="1"/>
    <col min="3" max="3" width="45.85546875" style="40" customWidth="1"/>
    <col min="4" max="4" width="12.5703125" style="41" customWidth="1"/>
    <col min="5" max="5" width="15.7109375" style="40" customWidth="1"/>
    <col min="6" max="6" width="15.140625" style="535" customWidth="1"/>
    <col min="7" max="7" width="16" style="535" customWidth="1"/>
    <col min="8" max="8" width="17.28515625" style="40" customWidth="1"/>
    <col min="9" max="9" width="18.42578125" style="40" customWidth="1"/>
    <col min="10" max="10" width="20" style="266" customWidth="1"/>
    <col min="11" max="11" width="20.85546875" style="266" customWidth="1"/>
    <col min="12" max="13" width="20.85546875" style="535" customWidth="1"/>
    <col min="14" max="14" width="24.7109375" style="40" customWidth="1"/>
    <col min="15" max="16384" width="9.140625" style="40"/>
  </cols>
  <sheetData>
    <row r="1" spans="1:14" ht="18.75" customHeight="1">
      <c r="A1" s="461"/>
      <c r="B1" s="85"/>
      <c r="C1" s="85"/>
      <c r="D1" s="85"/>
      <c r="E1" s="85"/>
      <c r="F1" s="85"/>
      <c r="G1" s="85"/>
      <c r="H1" s="85"/>
      <c r="I1" s="85"/>
      <c r="J1" s="85"/>
      <c r="K1" s="85"/>
      <c r="L1" s="85"/>
      <c r="M1" s="85"/>
      <c r="N1" s="85"/>
    </row>
    <row r="2" spans="1:14" s="458" customFormat="1" ht="18.75" customHeight="1">
      <c r="A2" s="461"/>
      <c r="B2" s="698" t="s">
        <v>433</v>
      </c>
      <c r="C2" s="698"/>
      <c r="D2" s="698"/>
      <c r="E2" s="698"/>
      <c r="F2" s="698"/>
      <c r="G2" s="698"/>
      <c r="H2" s="698"/>
      <c r="I2" s="698"/>
      <c r="J2" s="698"/>
      <c r="K2" s="698"/>
      <c r="L2" s="698"/>
      <c r="M2" s="698"/>
      <c r="N2" s="698"/>
    </row>
    <row r="3" spans="1:14" ht="23.25">
      <c r="A3" s="460"/>
      <c r="B3" s="698" t="s">
        <v>425</v>
      </c>
      <c r="C3" s="698"/>
      <c r="D3" s="698"/>
      <c r="E3" s="698"/>
      <c r="F3" s="698"/>
      <c r="G3" s="698"/>
      <c r="H3" s="698"/>
      <c r="I3" s="698"/>
      <c r="J3" s="698"/>
      <c r="K3" s="698"/>
      <c r="L3" s="698"/>
      <c r="M3" s="698"/>
      <c r="N3" s="698"/>
    </row>
    <row r="4" spans="1:14">
      <c r="A4" s="46"/>
      <c r="B4" s="25" t="s">
        <v>558</v>
      </c>
      <c r="C4" s="25"/>
      <c r="D4" s="26" t="s">
        <v>60</v>
      </c>
      <c r="E4" s="27"/>
      <c r="F4" s="526"/>
      <c r="G4" s="526"/>
      <c r="H4" s="28"/>
      <c r="I4" s="28"/>
      <c r="J4" s="28"/>
      <c r="K4" s="28"/>
      <c r="L4" s="28"/>
      <c r="M4" s="28"/>
      <c r="N4" s="43"/>
    </row>
    <row r="5" spans="1:14">
      <c r="A5" s="47" t="s">
        <v>61</v>
      </c>
      <c r="B5" s="722" t="s">
        <v>561</v>
      </c>
      <c r="C5" s="722"/>
      <c r="D5" s="26" t="s">
        <v>60</v>
      </c>
      <c r="E5" s="27"/>
      <c r="F5" s="526"/>
      <c r="G5" s="526"/>
      <c r="H5" s="29"/>
      <c r="I5" s="29"/>
      <c r="J5" s="267"/>
      <c r="K5" s="267"/>
      <c r="L5" s="527"/>
      <c r="M5" s="527"/>
      <c r="N5" s="43"/>
    </row>
    <row r="6" spans="1:14" ht="17.25" thickBot="1">
      <c r="B6" s="72"/>
      <c r="D6" s="40"/>
    </row>
    <row r="7" spans="1:14" s="28" customFormat="1" ht="33.75" customHeight="1">
      <c r="B7" s="723" t="s">
        <v>248</v>
      </c>
      <c r="C7" s="725" t="s">
        <v>198</v>
      </c>
      <c r="D7" s="725" t="s">
        <v>263</v>
      </c>
      <c r="E7" s="692" t="s">
        <v>246</v>
      </c>
      <c r="F7" s="693"/>
      <c r="G7" s="694"/>
      <c r="H7" s="687" t="s">
        <v>816</v>
      </c>
      <c r="I7" s="687"/>
      <c r="J7" s="687"/>
      <c r="K7" s="549" t="s">
        <v>817</v>
      </c>
      <c r="L7" s="549" t="s">
        <v>818</v>
      </c>
      <c r="M7" s="549" t="s">
        <v>819</v>
      </c>
      <c r="N7" s="550" t="s">
        <v>203</v>
      </c>
    </row>
    <row r="8" spans="1:14" s="50" customFormat="1" ht="41.25" customHeight="1">
      <c r="B8" s="724"/>
      <c r="C8" s="726"/>
      <c r="D8" s="726"/>
      <c r="E8" s="551" t="s">
        <v>820</v>
      </c>
      <c r="F8" s="551" t="s">
        <v>1006</v>
      </c>
      <c r="G8" s="551" t="s">
        <v>821</v>
      </c>
      <c r="H8" s="551" t="s">
        <v>311</v>
      </c>
      <c r="I8" s="551" t="s">
        <v>734</v>
      </c>
      <c r="J8" s="552" t="s">
        <v>536</v>
      </c>
      <c r="K8" s="553" t="s">
        <v>664</v>
      </c>
      <c r="L8" s="553" t="s">
        <v>664</v>
      </c>
      <c r="M8" s="553" t="s">
        <v>664</v>
      </c>
      <c r="N8" s="554"/>
    </row>
    <row r="9" spans="1:14" s="50" customFormat="1" ht="21.75" customHeight="1">
      <c r="B9" s="570">
        <v>1</v>
      </c>
      <c r="C9" s="570">
        <v>2</v>
      </c>
      <c r="D9" s="570">
        <v>3</v>
      </c>
      <c r="E9" s="551">
        <v>4</v>
      </c>
      <c r="F9" s="551">
        <v>5</v>
      </c>
      <c r="G9" s="551" t="s">
        <v>822</v>
      </c>
      <c r="H9" s="551">
        <v>7</v>
      </c>
      <c r="I9" s="555">
        <v>8</v>
      </c>
      <c r="J9" s="555">
        <v>9</v>
      </c>
      <c r="K9" s="555">
        <v>10</v>
      </c>
      <c r="L9" s="554">
        <v>11</v>
      </c>
      <c r="M9" s="554">
        <v>12</v>
      </c>
      <c r="N9" s="554">
        <v>13</v>
      </c>
    </row>
    <row r="10" spans="1:14" s="50" customFormat="1" ht="24.95" customHeight="1">
      <c r="B10" s="75">
        <v>1</v>
      </c>
      <c r="C10" s="76" t="s">
        <v>426</v>
      </c>
      <c r="D10" s="77"/>
      <c r="E10" s="75"/>
      <c r="F10" s="75"/>
      <c r="G10" s="75"/>
      <c r="H10" s="75"/>
      <c r="I10" s="75"/>
      <c r="J10" s="75"/>
      <c r="K10" s="75"/>
      <c r="L10" s="75"/>
      <c r="M10" s="75"/>
      <c r="N10" s="75"/>
    </row>
    <row r="11" spans="1:14" s="50" customFormat="1" ht="24.95" customHeight="1">
      <c r="B11" s="78">
        <v>1.1000000000000001</v>
      </c>
      <c r="C11" s="79" t="s">
        <v>265</v>
      </c>
      <c r="D11" s="78" t="s">
        <v>266</v>
      </c>
      <c r="E11" s="75"/>
      <c r="F11" s="75"/>
      <c r="G11" s="75"/>
      <c r="H11" s="75"/>
      <c r="I11" s="75"/>
      <c r="J11" s="75"/>
      <c r="K11" s="75"/>
      <c r="L11" s="75"/>
      <c r="M11" s="75"/>
      <c r="N11" s="75"/>
    </row>
    <row r="12" spans="1:14" s="50" customFormat="1" ht="24.95" customHeight="1">
      <c r="B12" s="78"/>
      <c r="C12" s="79" t="s">
        <v>596</v>
      </c>
      <c r="D12" s="78"/>
      <c r="E12" s="75"/>
      <c r="F12" s="75"/>
      <c r="G12" s="75"/>
      <c r="H12" s="75"/>
      <c r="I12" s="75"/>
      <c r="J12" s="75"/>
      <c r="K12" s="75"/>
      <c r="L12" s="75"/>
      <c r="M12" s="75"/>
      <c r="N12" s="75"/>
    </row>
    <row r="13" spans="1:14" s="50" customFormat="1" ht="24.95" customHeight="1">
      <c r="B13" s="78"/>
      <c r="C13" s="79" t="s">
        <v>590</v>
      </c>
      <c r="D13" s="78"/>
      <c r="E13" s="75"/>
      <c r="F13" s="75"/>
      <c r="G13" s="75"/>
      <c r="H13" s="75"/>
      <c r="I13" s="75"/>
      <c r="J13" s="75"/>
      <c r="K13" s="75"/>
      <c r="L13" s="75"/>
      <c r="M13" s="75"/>
      <c r="N13" s="75"/>
    </row>
    <row r="14" spans="1:14" s="50" customFormat="1" ht="24.95" customHeight="1">
      <c r="B14" s="78"/>
      <c r="C14" s="79" t="s">
        <v>597</v>
      </c>
      <c r="D14" s="78"/>
      <c r="E14" s="75"/>
      <c r="F14" s="75"/>
      <c r="G14" s="75"/>
      <c r="H14" s="75"/>
      <c r="I14" s="75"/>
      <c r="J14" s="75"/>
      <c r="K14" s="75"/>
      <c r="L14" s="75"/>
      <c r="M14" s="75"/>
      <c r="N14" s="75"/>
    </row>
    <row r="15" spans="1:14" s="50" customFormat="1" ht="24.95" customHeight="1">
      <c r="B15" s="390">
        <v>1.2</v>
      </c>
      <c r="C15" s="391" t="s">
        <v>551</v>
      </c>
      <c r="D15" s="78" t="s">
        <v>267</v>
      </c>
      <c r="E15" s="75"/>
      <c r="F15" s="75"/>
      <c r="G15" s="75"/>
      <c r="H15" s="75"/>
      <c r="I15" s="75"/>
      <c r="J15" s="75"/>
      <c r="K15" s="75"/>
      <c r="L15" s="75"/>
      <c r="M15" s="75"/>
      <c r="N15" s="75"/>
    </row>
    <row r="16" spans="1:14" s="50" customFormat="1" ht="34.5" customHeight="1">
      <c r="B16" s="390">
        <v>1.3</v>
      </c>
      <c r="C16" s="391" t="s">
        <v>552</v>
      </c>
      <c r="D16" s="78" t="s">
        <v>267</v>
      </c>
      <c r="E16" s="75"/>
      <c r="F16" s="75"/>
      <c r="G16" s="75"/>
      <c r="H16" s="75"/>
      <c r="I16" s="75"/>
      <c r="J16" s="75"/>
      <c r="K16" s="75"/>
      <c r="L16" s="75"/>
      <c r="M16" s="75"/>
      <c r="N16" s="75"/>
    </row>
    <row r="17" spans="2:14" s="50" customFormat="1" ht="24.95" customHeight="1">
      <c r="B17" s="390">
        <v>1.4</v>
      </c>
      <c r="C17" s="391" t="s">
        <v>0</v>
      </c>
      <c r="D17" s="78" t="s">
        <v>270</v>
      </c>
      <c r="E17" s="75"/>
      <c r="F17" s="75"/>
      <c r="G17" s="75"/>
      <c r="H17" s="75"/>
      <c r="I17" s="75"/>
      <c r="J17" s="75"/>
      <c r="K17" s="75"/>
      <c r="L17" s="75"/>
      <c r="M17" s="75"/>
      <c r="N17" s="75"/>
    </row>
    <row r="18" spans="2:14" s="50" customFormat="1" ht="24.95" customHeight="1">
      <c r="B18" s="390">
        <v>1.5</v>
      </c>
      <c r="C18" s="392" t="s">
        <v>269</v>
      </c>
      <c r="D18" s="78" t="s">
        <v>270</v>
      </c>
      <c r="E18" s="75"/>
      <c r="F18" s="75"/>
      <c r="G18" s="75"/>
      <c r="H18" s="75"/>
      <c r="I18" s="75"/>
      <c r="J18" s="75"/>
      <c r="K18" s="75"/>
      <c r="L18" s="75"/>
      <c r="M18" s="75"/>
      <c r="N18" s="75"/>
    </row>
    <row r="19" spans="2:14" s="50" customFormat="1" ht="24.95" customHeight="1">
      <c r="B19" s="390">
        <v>1.6</v>
      </c>
      <c r="C19" s="392" t="s">
        <v>271</v>
      </c>
      <c r="D19" s="78" t="s">
        <v>267</v>
      </c>
      <c r="E19" s="75"/>
      <c r="F19" s="75"/>
      <c r="G19" s="75"/>
      <c r="H19" s="75"/>
      <c r="I19" s="75"/>
      <c r="J19" s="75"/>
      <c r="K19" s="75"/>
      <c r="L19" s="75"/>
      <c r="M19" s="75"/>
      <c r="N19" s="75"/>
    </row>
    <row r="20" spans="2:14" s="50" customFormat="1" ht="24.95" customHeight="1">
      <c r="B20" s="390">
        <v>1.7</v>
      </c>
      <c r="C20" s="392" t="s">
        <v>271</v>
      </c>
      <c r="D20" s="78" t="s">
        <v>270</v>
      </c>
      <c r="E20" s="75"/>
      <c r="F20" s="75"/>
      <c r="G20" s="75"/>
      <c r="H20" s="75"/>
      <c r="I20" s="75"/>
      <c r="J20" s="75"/>
      <c r="K20" s="75"/>
      <c r="L20" s="75"/>
      <c r="M20" s="75"/>
      <c r="N20" s="75"/>
    </row>
    <row r="21" spans="2:14" s="50" customFormat="1" ht="24.95" customHeight="1">
      <c r="B21" s="390">
        <v>1.8</v>
      </c>
      <c r="C21" s="392" t="s">
        <v>272</v>
      </c>
      <c r="D21" s="78" t="s">
        <v>270</v>
      </c>
      <c r="E21" s="75"/>
      <c r="F21" s="75"/>
      <c r="G21" s="75"/>
      <c r="H21" s="75"/>
      <c r="I21" s="75"/>
      <c r="J21" s="75"/>
      <c r="K21" s="75"/>
      <c r="L21" s="75"/>
      <c r="M21" s="75"/>
      <c r="N21" s="75"/>
    </row>
    <row r="23" spans="2:14">
      <c r="B23" s="556" t="s">
        <v>1017</v>
      </c>
    </row>
  </sheetData>
  <customSheetViews>
    <customSheetView guid="{A05A0254-2D25-4269-AA4F-D166F945C039}" scale="70" showPageBreaks="1" printArea="1" view="pageBreakPreview" topLeftCell="A7">
      <selection activeCell="I16" sqref="I16"/>
      <pageMargins left="0.74803149606299213" right="0.74803149606299213" top="0.98425196850393704" bottom="0.98425196850393704" header="0.51181102362204722" footer="0.51181102362204722"/>
      <pageSetup scale="58" orientation="landscape" r:id="rId1"/>
      <headerFooter alignWithMargins="0">
        <oddHeader>&amp;A</oddHeader>
        <oddFooter>&amp;L&amp;F&amp;C&amp;P/&amp;N&amp;R&amp;D&amp;T</oddFooter>
      </headerFooter>
    </customSheetView>
  </customSheetViews>
  <mergeCells count="8">
    <mergeCell ref="B5:C5"/>
    <mergeCell ref="B3:N3"/>
    <mergeCell ref="B2:N2"/>
    <mergeCell ref="H7:J7"/>
    <mergeCell ref="B7:B8"/>
    <mergeCell ref="C7:C8"/>
    <mergeCell ref="D7:D8"/>
    <mergeCell ref="E7:G7"/>
  </mergeCells>
  <phoneticPr fontId="14" type="noConversion"/>
  <pageMargins left="0.74803149606299213" right="0.74803149606299213" top="0.51181102362204722" bottom="0.47244094488188981" header="0.51181102362204722" footer="0.51181102362204722"/>
  <pageSetup scale="48" orientation="landscape" r:id="rId2"/>
  <headerFooter alignWithMargins="0">
    <oddHeader>&amp;A</oddHeader>
    <oddFooter>&amp;C&amp;P/&amp;N</oddFooter>
  </headerFooter>
</worksheet>
</file>

<file path=xl/worksheets/sheet6.xml><?xml version="1.0" encoding="utf-8"?>
<worksheet xmlns="http://schemas.openxmlformats.org/spreadsheetml/2006/main" xmlns:r="http://schemas.openxmlformats.org/officeDocument/2006/relationships">
  <dimension ref="A1:K143"/>
  <sheetViews>
    <sheetView view="pageBreakPreview" topLeftCell="A13" zoomScale="70" zoomScaleNormal="75" zoomScaleSheetLayoutView="70" workbookViewId="0">
      <selection activeCell="A27" sqref="A27"/>
    </sheetView>
  </sheetViews>
  <sheetFormatPr defaultColWidth="19" defaultRowHeight="15.75"/>
  <cols>
    <col min="1" max="1" width="8" style="178" customWidth="1"/>
    <col min="2" max="2" width="42.28515625" style="154" customWidth="1"/>
    <col min="3" max="3" width="20.28515625" style="154" customWidth="1"/>
    <col min="4" max="4" width="16.85546875" style="154" customWidth="1"/>
    <col min="5" max="5" width="14.7109375" style="154" customWidth="1"/>
    <col min="6" max="6" width="13" style="154" customWidth="1"/>
    <col min="7" max="7" width="15.7109375" style="154" customWidth="1"/>
    <col min="8" max="9" width="16.42578125" style="154" customWidth="1"/>
    <col min="10" max="10" width="17.5703125" style="154" customWidth="1"/>
    <col min="11" max="16384" width="19" style="154"/>
  </cols>
  <sheetData>
    <row r="1" spans="1:11" ht="17.25" customHeight="1"/>
    <row r="2" spans="1:11" ht="26.25" customHeight="1">
      <c r="A2" s="727" t="s">
        <v>434</v>
      </c>
      <c r="B2" s="727"/>
      <c r="C2" s="727"/>
      <c r="D2" s="727"/>
      <c r="E2" s="727"/>
      <c r="F2" s="727"/>
      <c r="G2" s="727"/>
      <c r="H2" s="727"/>
      <c r="I2" s="727"/>
      <c r="J2" s="727"/>
      <c r="K2" s="727"/>
    </row>
    <row r="3" spans="1:11" ht="29.25" customHeight="1">
      <c r="A3" s="728" t="s">
        <v>210</v>
      </c>
      <c r="B3" s="728"/>
      <c r="C3" s="728"/>
      <c r="D3" s="728"/>
      <c r="E3" s="728"/>
      <c r="F3" s="728"/>
      <c r="G3" s="728"/>
      <c r="H3" s="728"/>
      <c r="I3" s="728"/>
      <c r="J3" s="728"/>
      <c r="K3" s="728"/>
    </row>
    <row r="4" spans="1:11" ht="16.5">
      <c r="A4" s="161"/>
      <c r="B4" s="161"/>
      <c r="C4" s="161"/>
      <c r="D4" s="161"/>
      <c r="E4" s="161"/>
    </row>
    <row r="5" spans="1:11" s="160" customFormat="1" ht="16.5">
      <c r="A5" s="162" t="s">
        <v>558</v>
      </c>
      <c r="B5" s="163"/>
      <c r="D5" s="163"/>
      <c r="E5" s="164" t="s">
        <v>60</v>
      </c>
      <c r="F5" s="163"/>
      <c r="G5" s="165"/>
    </row>
    <row r="6" spans="1:11" s="160" customFormat="1" ht="16.5">
      <c r="A6" s="163" t="s">
        <v>562</v>
      </c>
      <c r="B6" s="163"/>
      <c r="D6" s="163"/>
      <c r="E6" s="164" t="s">
        <v>60</v>
      </c>
      <c r="F6" s="163"/>
      <c r="G6" s="163"/>
    </row>
    <row r="7" spans="1:11" s="160" customFormat="1" ht="16.5">
      <c r="C7" s="163"/>
      <c r="D7" s="163"/>
      <c r="E7" s="166"/>
      <c r="F7" s="163"/>
      <c r="G7" s="167"/>
    </row>
    <row r="8" spans="1:11" ht="16.5">
      <c r="A8" s="161"/>
      <c r="B8" s="161"/>
      <c r="C8" s="161"/>
      <c r="D8" s="161"/>
      <c r="E8" s="161"/>
    </row>
    <row r="9" spans="1:11" ht="16.5">
      <c r="A9" s="159"/>
      <c r="B9" s="168" t="s">
        <v>429</v>
      </c>
      <c r="C9" s="168"/>
      <c r="D9" s="168"/>
      <c r="E9" s="168"/>
    </row>
    <row r="10" spans="1:11">
      <c r="A10" s="169"/>
      <c r="B10" s="170"/>
      <c r="C10" s="170"/>
      <c r="D10" s="170"/>
      <c r="E10" s="170"/>
      <c r="F10" s="170"/>
      <c r="G10" s="170"/>
      <c r="H10" s="170"/>
      <c r="I10" s="170"/>
      <c r="J10" s="187" t="s">
        <v>238</v>
      </c>
    </row>
    <row r="11" spans="1:11" ht="83.25" customHeight="1">
      <c r="A11" s="238" t="s">
        <v>197</v>
      </c>
      <c r="B11" s="238" t="s">
        <v>198</v>
      </c>
      <c r="C11" s="238" t="s">
        <v>18</v>
      </c>
      <c r="D11" s="455" t="s">
        <v>671</v>
      </c>
      <c r="E11" s="238" t="s">
        <v>17</v>
      </c>
      <c r="F11" s="455" t="s">
        <v>672</v>
      </c>
      <c r="G11" s="455" t="s">
        <v>673</v>
      </c>
      <c r="H11" s="238" t="s">
        <v>533</v>
      </c>
      <c r="I11" s="238" t="s">
        <v>516</v>
      </c>
      <c r="J11" s="238" t="s">
        <v>472</v>
      </c>
      <c r="K11" s="238" t="s">
        <v>203</v>
      </c>
    </row>
    <row r="12" spans="1:11">
      <c r="A12" s="239">
        <v>1</v>
      </c>
      <c r="B12" s="239">
        <v>2</v>
      </c>
      <c r="C12" s="239">
        <v>3</v>
      </c>
      <c r="D12" s="239">
        <v>4</v>
      </c>
      <c r="E12" s="239">
        <v>5</v>
      </c>
      <c r="F12" s="239">
        <v>6</v>
      </c>
      <c r="G12" s="239">
        <v>7</v>
      </c>
      <c r="H12" s="239">
        <v>8</v>
      </c>
      <c r="I12" s="239">
        <v>9</v>
      </c>
      <c r="J12" s="239">
        <v>10</v>
      </c>
      <c r="K12" s="239">
        <v>11</v>
      </c>
    </row>
    <row r="13" spans="1:11" ht="57" customHeight="1">
      <c r="A13" s="172" t="s">
        <v>204</v>
      </c>
      <c r="B13" s="173" t="s">
        <v>669</v>
      </c>
      <c r="C13" s="174"/>
      <c r="D13" s="174"/>
      <c r="E13" s="174"/>
      <c r="F13" s="174"/>
      <c r="G13" s="174"/>
      <c r="H13" s="174"/>
      <c r="I13" s="174"/>
      <c r="J13" s="174"/>
      <c r="K13" s="174"/>
    </row>
    <row r="14" spans="1:11" ht="33.75" customHeight="1">
      <c r="A14" s="172">
        <v>1</v>
      </c>
      <c r="B14" s="176" t="s">
        <v>501</v>
      </c>
      <c r="C14" s="174"/>
      <c r="D14" s="174"/>
      <c r="E14" s="174"/>
      <c r="F14" s="174"/>
      <c r="G14" s="174"/>
      <c r="H14" s="174"/>
      <c r="I14" s="174"/>
      <c r="J14" s="174"/>
      <c r="K14" s="174"/>
    </row>
    <row r="15" spans="1:11">
      <c r="A15" s="172" t="s">
        <v>212</v>
      </c>
      <c r="B15" s="176"/>
      <c r="C15" s="174"/>
      <c r="D15" s="174"/>
      <c r="E15" s="174"/>
      <c r="F15" s="174"/>
      <c r="G15" s="174"/>
      <c r="H15" s="174"/>
      <c r="I15" s="174"/>
      <c r="J15" s="174"/>
      <c r="K15" s="174"/>
    </row>
    <row r="16" spans="1:11">
      <c r="A16" s="172" t="s">
        <v>213</v>
      </c>
      <c r="B16" s="176"/>
      <c r="C16" s="174"/>
      <c r="D16" s="174"/>
      <c r="E16" s="174"/>
      <c r="F16" s="174"/>
      <c r="G16" s="174"/>
      <c r="H16" s="174"/>
      <c r="I16" s="174"/>
      <c r="J16" s="174"/>
      <c r="K16" s="174"/>
    </row>
    <row r="17" spans="1:11">
      <c r="A17" s="172" t="s">
        <v>193</v>
      </c>
      <c r="B17" s="176"/>
      <c r="C17" s="174"/>
      <c r="D17" s="174"/>
      <c r="E17" s="174"/>
      <c r="F17" s="174"/>
      <c r="G17" s="174"/>
      <c r="H17" s="174"/>
      <c r="I17" s="174"/>
      <c r="J17" s="174"/>
      <c r="K17" s="174"/>
    </row>
    <row r="18" spans="1:11">
      <c r="A18" s="172" t="s">
        <v>194</v>
      </c>
      <c r="B18" s="176"/>
      <c r="C18" s="174"/>
      <c r="D18" s="174"/>
      <c r="E18" s="174"/>
      <c r="F18" s="174"/>
      <c r="G18" s="174"/>
      <c r="H18" s="174"/>
      <c r="I18" s="174"/>
      <c r="J18" s="174"/>
      <c r="K18" s="174"/>
    </row>
    <row r="19" spans="1:11">
      <c r="A19" s="172" t="s">
        <v>195</v>
      </c>
      <c r="B19" s="176"/>
      <c r="C19" s="174"/>
      <c r="D19" s="174"/>
      <c r="E19" s="174"/>
      <c r="F19" s="174"/>
      <c r="G19" s="174"/>
      <c r="H19" s="174"/>
      <c r="I19" s="174"/>
      <c r="J19" s="174"/>
      <c r="K19" s="174"/>
    </row>
    <row r="20" spans="1:11">
      <c r="A20" s="172" t="s">
        <v>196</v>
      </c>
      <c r="B20" s="176"/>
      <c r="C20" s="174"/>
      <c r="D20" s="174"/>
      <c r="E20" s="174"/>
      <c r="F20" s="174"/>
      <c r="G20" s="174"/>
      <c r="H20" s="174"/>
      <c r="I20" s="174"/>
      <c r="J20" s="174"/>
      <c r="K20" s="174"/>
    </row>
    <row r="21" spans="1:11">
      <c r="A21" s="172"/>
      <c r="B21" s="176"/>
      <c r="C21" s="174"/>
      <c r="D21" s="174"/>
      <c r="E21" s="174"/>
      <c r="F21" s="174"/>
      <c r="G21" s="174"/>
      <c r="H21" s="174"/>
      <c r="I21" s="174"/>
      <c r="J21" s="174"/>
      <c r="K21" s="174"/>
    </row>
    <row r="22" spans="1:11">
      <c r="A22" s="172"/>
      <c r="B22" s="176"/>
      <c r="C22" s="174"/>
      <c r="D22" s="174"/>
      <c r="E22" s="174"/>
      <c r="F22" s="174"/>
      <c r="G22" s="174"/>
      <c r="H22" s="174"/>
      <c r="I22" s="174"/>
      <c r="J22" s="174"/>
      <c r="K22" s="174"/>
    </row>
    <row r="23" spans="1:11">
      <c r="A23" s="172">
        <v>2</v>
      </c>
      <c r="B23" s="174" t="s">
        <v>214</v>
      </c>
      <c r="C23" s="174"/>
      <c r="D23" s="174"/>
      <c r="E23" s="174"/>
      <c r="F23" s="174"/>
      <c r="G23" s="174"/>
      <c r="H23" s="174"/>
      <c r="I23" s="174"/>
      <c r="J23" s="174"/>
      <c r="K23" s="174"/>
    </row>
    <row r="24" spans="1:11" ht="50.25" customHeight="1">
      <c r="A24" s="171">
        <v>3</v>
      </c>
      <c r="B24" s="175" t="s">
        <v>670</v>
      </c>
      <c r="C24" s="177"/>
      <c r="D24" s="177"/>
      <c r="E24" s="177"/>
      <c r="F24" s="177"/>
      <c r="G24" s="177"/>
      <c r="H24" s="177"/>
      <c r="I24" s="177"/>
      <c r="J24" s="177"/>
      <c r="K24" s="177"/>
    </row>
    <row r="26" spans="1:11">
      <c r="A26" s="729" t="s">
        <v>838</v>
      </c>
      <c r="B26" s="729"/>
      <c r="C26" s="729"/>
      <c r="D26" s="729"/>
      <c r="E26" s="729"/>
      <c r="F26" s="729"/>
      <c r="G26" s="729"/>
      <c r="H26" s="729"/>
      <c r="I26" s="729"/>
    </row>
    <row r="38" ht="21.75" customHeight="1"/>
    <row r="59" ht="21.75" customHeight="1"/>
    <row r="80" ht="18" customHeight="1"/>
    <row r="122" ht="18" customHeight="1"/>
    <row r="143" ht="24" customHeight="1"/>
  </sheetData>
  <customSheetViews>
    <customSheetView guid="{A05A0254-2D25-4269-AA4F-D166F945C039}" scale="60" showPageBreaks="1" printArea="1" view="pageBreakPreview" topLeftCell="A13">
      <selection activeCell="T13" sqref="T13"/>
      <colBreaks count="1" manualBreakCount="1">
        <brk id="13" max="1048575" man="1"/>
      </colBreaks>
      <pageMargins left="0.74803149606299213" right="0.74803149606299213" top="0.98425196850393704" bottom="0.98425196850393704" header="0.51181102362204722" footer="0.51181102362204722"/>
      <pageSetup scale="50" pageOrder="overThenDown" orientation="landscape" horizontalDpi="300" verticalDpi="300" r:id="rId1"/>
      <headerFooter alignWithMargins="0">
        <oddHeader>&amp;A</oddHeader>
        <oddFooter>&amp;L&amp;F&amp;C&amp;P/&amp;N&amp;R&amp;D&amp;T</oddFooter>
      </headerFooter>
    </customSheetView>
  </customSheetViews>
  <mergeCells count="3">
    <mergeCell ref="A2:K2"/>
    <mergeCell ref="A3:K3"/>
    <mergeCell ref="A26:I26"/>
  </mergeCells>
  <phoneticPr fontId="0" type="noConversion"/>
  <pageMargins left="0.74803149606299213" right="0.74803149606299213" top="0.98425196850393704" bottom="0.98425196850393704" header="0.51181102362204722" footer="0.51181102362204722"/>
  <pageSetup scale="60" pageOrder="overThenDown" orientation="landscape" horizontalDpi="300" verticalDpi="300" r:id="rId2"/>
  <headerFooter alignWithMargins="0">
    <oddHeader>&amp;A</oddHeader>
    <oddFooter>&amp;C&amp;P/&amp;N</oddFooter>
  </headerFooter>
</worksheet>
</file>

<file path=xl/worksheets/sheet7.xml><?xml version="1.0" encoding="utf-8"?>
<worksheet xmlns="http://schemas.openxmlformats.org/spreadsheetml/2006/main" xmlns:r="http://schemas.openxmlformats.org/officeDocument/2006/relationships">
  <dimension ref="A1:L29"/>
  <sheetViews>
    <sheetView view="pageBreakPreview" topLeftCell="A12" zoomScale="80" zoomScaleNormal="75" zoomScaleSheetLayoutView="80" workbookViewId="0">
      <selection activeCell="A29" sqref="A29"/>
    </sheetView>
  </sheetViews>
  <sheetFormatPr defaultRowHeight="16.5"/>
  <cols>
    <col min="1" max="1" width="5.85546875" style="180" customWidth="1"/>
    <col min="2" max="2" width="63" style="180" customWidth="1"/>
    <col min="3" max="5" width="17.140625" style="180" customWidth="1"/>
    <col min="6" max="6" width="15" style="180" customWidth="1"/>
    <col min="7" max="7" width="14.140625" style="180" customWidth="1"/>
    <col min="8" max="8" width="20.85546875" style="180" customWidth="1"/>
    <col min="9" max="11" width="18.140625" style="180" customWidth="1"/>
    <col min="12" max="12" width="21.7109375" style="180" customWidth="1"/>
    <col min="13" max="16384" width="9.140625" style="180"/>
  </cols>
  <sheetData>
    <row r="1" spans="1:12" ht="18.75">
      <c r="A1" s="698"/>
      <c r="B1" s="698"/>
      <c r="C1" s="698"/>
      <c r="D1" s="698"/>
      <c r="E1" s="698"/>
      <c r="F1" s="698"/>
      <c r="G1" s="698"/>
      <c r="H1" s="698"/>
      <c r="I1" s="698"/>
      <c r="J1" s="698"/>
      <c r="K1" s="698"/>
      <c r="L1" s="698"/>
    </row>
    <row r="2" spans="1:12" ht="18.75">
      <c r="A2" s="698" t="s">
        <v>435</v>
      </c>
      <c r="B2" s="698"/>
      <c r="C2" s="698"/>
      <c r="D2" s="698"/>
      <c r="E2" s="698"/>
      <c r="F2" s="698"/>
      <c r="G2" s="698"/>
      <c r="H2" s="698"/>
      <c r="I2" s="698"/>
      <c r="J2" s="698"/>
      <c r="K2" s="698"/>
      <c r="L2" s="698"/>
    </row>
    <row r="3" spans="1:12" ht="18.75">
      <c r="A3" s="698" t="s">
        <v>591</v>
      </c>
      <c r="B3" s="698"/>
      <c r="C3" s="698"/>
      <c r="D3" s="698"/>
      <c r="E3" s="698"/>
      <c r="F3" s="698"/>
      <c r="G3" s="698"/>
      <c r="H3" s="698"/>
      <c r="I3" s="698"/>
      <c r="J3" s="698"/>
      <c r="K3" s="698"/>
      <c r="L3" s="698"/>
    </row>
    <row r="4" spans="1:12" ht="18.75">
      <c r="A4" s="179"/>
      <c r="B4" s="181"/>
      <c r="C4" s="181"/>
      <c r="D4" s="181"/>
      <c r="E4" s="181"/>
      <c r="F4" s="181"/>
      <c r="G4" s="181"/>
      <c r="H4" s="181"/>
      <c r="I4" s="181"/>
      <c r="J4" s="181"/>
      <c r="K4" s="181"/>
    </row>
    <row r="5" spans="1:12">
      <c r="A5" s="730" t="s">
        <v>558</v>
      </c>
      <c r="B5" s="731"/>
      <c r="C5" s="183" t="s">
        <v>60</v>
      </c>
      <c r="D5" s="183"/>
      <c r="E5" s="183"/>
      <c r="F5" s="71"/>
      <c r="G5" s="71"/>
    </row>
    <row r="6" spans="1:12">
      <c r="A6" s="730" t="s">
        <v>561</v>
      </c>
      <c r="B6" s="731"/>
      <c r="C6" s="183" t="s">
        <v>60</v>
      </c>
      <c r="D6" s="183"/>
      <c r="E6" s="183"/>
      <c r="F6" s="71"/>
      <c r="G6" s="71"/>
      <c r="H6" s="182"/>
      <c r="I6" s="182"/>
      <c r="J6" s="182"/>
      <c r="K6" s="182"/>
    </row>
    <row r="7" spans="1:12" ht="17.25" thickBot="1">
      <c r="A7" s="185"/>
      <c r="B7" s="186"/>
      <c r="C7" s="186"/>
      <c r="D7" s="186"/>
      <c r="E7" s="186"/>
      <c r="F7" s="186"/>
      <c r="G7" s="186"/>
      <c r="H7" s="186"/>
      <c r="I7" s="186"/>
      <c r="J7" s="186"/>
      <c r="K7" s="186"/>
      <c r="L7" s="187" t="s">
        <v>238</v>
      </c>
    </row>
    <row r="8" spans="1:12" ht="36" customHeight="1">
      <c r="A8" s="705" t="s">
        <v>583</v>
      </c>
      <c r="B8" s="734" t="s">
        <v>198</v>
      </c>
      <c r="C8" s="736" t="s">
        <v>246</v>
      </c>
      <c r="D8" s="737"/>
      <c r="E8" s="738"/>
      <c r="F8" s="735" t="s">
        <v>247</v>
      </c>
      <c r="G8" s="735"/>
      <c r="H8" s="735"/>
      <c r="I8" s="334" t="s">
        <v>455</v>
      </c>
      <c r="J8" s="334" t="s">
        <v>828</v>
      </c>
      <c r="K8" s="334" t="s">
        <v>829</v>
      </c>
      <c r="L8" s="732" t="s">
        <v>203</v>
      </c>
    </row>
    <row r="9" spans="1:12" ht="34.5" customHeight="1">
      <c r="A9" s="733"/>
      <c r="B9" s="734"/>
      <c r="C9" s="565" t="s">
        <v>820</v>
      </c>
      <c r="D9" s="589" t="s">
        <v>1006</v>
      </c>
      <c r="E9" s="565" t="s">
        <v>821</v>
      </c>
      <c r="F9" s="467" t="s">
        <v>311</v>
      </c>
      <c r="G9" s="467" t="s">
        <v>734</v>
      </c>
      <c r="H9" s="467" t="s">
        <v>536</v>
      </c>
      <c r="I9" s="467" t="s">
        <v>663</v>
      </c>
      <c r="J9" s="467" t="s">
        <v>663</v>
      </c>
      <c r="K9" s="467" t="s">
        <v>663</v>
      </c>
      <c r="L9" s="732"/>
    </row>
    <row r="10" spans="1:12" ht="22.5" customHeight="1">
      <c r="A10" s="571">
        <v>1</v>
      </c>
      <c r="B10" s="572">
        <v>2</v>
      </c>
      <c r="C10" s="565">
        <v>3</v>
      </c>
      <c r="D10" s="565">
        <v>4</v>
      </c>
      <c r="E10" s="565" t="s">
        <v>830</v>
      </c>
      <c r="F10" s="469">
        <v>6</v>
      </c>
      <c r="G10" s="469">
        <v>7</v>
      </c>
      <c r="H10" s="469">
        <v>8</v>
      </c>
      <c r="I10" s="469">
        <v>9</v>
      </c>
      <c r="J10" s="469">
        <v>10</v>
      </c>
      <c r="K10" s="469">
        <v>11</v>
      </c>
      <c r="L10" s="469">
        <v>12</v>
      </c>
    </row>
    <row r="11" spans="1:12" ht="18.75" customHeight="1">
      <c r="A11" s="140"/>
      <c r="B11" s="188" t="s">
        <v>473</v>
      </c>
      <c r="C11" s="49"/>
      <c r="D11" s="49"/>
      <c r="E11" s="49"/>
      <c r="F11" s="49"/>
      <c r="G11" s="49"/>
      <c r="H11" s="49"/>
      <c r="I11" s="49"/>
      <c r="J11" s="49"/>
      <c r="K11" s="49"/>
      <c r="L11" s="49"/>
    </row>
    <row r="12" spans="1:12" ht="21.75" customHeight="1">
      <c r="A12" s="323">
        <v>1</v>
      </c>
      <c r="B12" s="369" t="s">
        <v>537</v>
      </c>
      <c r="C12" s="49"/>
      <c r="D12" s="49"/>
      <c r="E12" s="49"/>
      <c r="F12" s="49"/>
      <c r="G12" s="49"/>
      <c r="H12" s="49"/>
      <c r="I12" s="49"/>
      <c r="J12" s="49"/>
      <c r="K12" s="49"/>
      <c r="L12" s="49"/>
    </row>
    <row r="13" spans="1:12" ht="21.75" customHeight="1">
      <c r="A13" s="323">
        <f>A12+1</f>
        <v>2</v>
      </c>
      <c r="B13" s="369" t="s">
        <v>538</v>
      </c>
      <c r="C13" s="49"/>
      <c r="D13" s="49"/>
      <c r="E13" s="49"/>
      <c r="F13" s="49"/>
      <c r="G13" s="49"/>
      <c r="H13" s="49"/>
      <c r="I13" s="49"/>
      <c r="J13" s="49"/>
      <c r="K13" s="49"/>
      <c r="L13" s="49"/>
    </row>
    <row r="14" spans="1:12" ht="21.75" customHeight="1">
      <c r="A14" s="323">
        <f t="shared" ref="A14:A26" si="0">A13+1</f>
        <v>3</v>
      </c>
      <c r="B14" s="369" t="s">
        <v>457</v>
      </c>
      <c r="C14" s="49"/>
      <c r="D14" s="49"/>
      <c r="E14" s="49"/>
      <c r="F14" s="49"/>
      <c r="G14" s="49"/>
      <c r="H14" s="49"/>
      <c r="I14" s="49"/>
      <c r="J14" s="49"/>
      <c r="K14" s="49"/>
      <c r="L14" s="49"/>
    </row>
    <row r="15" spans="1:12" ht="21.75" customHeight="1">
      <c r="A15" s="323">
        <f t="shared" si="0"/>
        <v>4</v>
      </c>
      <c r="B15" s="369" t="s">
        <v>539</v>
      </c>
      <c r="C15" s="49"/>
      <c r="D15" s="49"/>
      <c r="E15" s="49"/>
      <c r="F15" s="49"/>
      <c r="G15" s="49"/>
      <c r="H15" s="49"/>
      <c r="I15" s="49"/>
      <c r="J15" s="49"/>
      <c r="K15" s="49"/>
      <c r="L15" s="49"/>
    </row>
    <row r="16" spans="1:12" ht="21.75" customHeight="1">
      <c r="A16" s="323">
        <f t="shared" si="0"/>
        <v>5</v>
      </c>
      <c r="B16" s="369" t="s">
        <v>259</v>
      </c>
      <c r="C16" s="49"/>
      <c r="D16" s="49"/>
      <c r="E16" s="49"/>
      <c r="F16" s="49"/>
      <c r="G16" s="49"/>
      <c r="H16" s="49"/>
      <c r="I16" s="49"/>
      <c r="J16" s="49"/>
      <c r="K16" s="49"/>
      <c r="L16" s="49"/>
    </row>
    <row r="17" spans="1:12" ht="21.75" customHeight="1">
      <c r="A17" s="323">
        <f t="shared" si="0"/>
        <v>6</v>
      </c>
      <c r="B17" s="369" t="s">
        <v>540</v>
      </c>
      <c r="C17" s="49"/>
      <c r="D17" s="49"/>
      <c r="E17" s="49"/>
      <c r="F17" s="49"/>
      <c r="G17" s="49"/>
      <c r="H17" s="49"/>
      <c r="I17" s="49"/>
      <c r="J17" s="49"/>
      <c r="K17" s="49"/>
      <c r="L17" s="49"/>
    </row>
    <row r="18" spans="1:12" ht="21.75" customHeight="1">
      <c r="A18" s="323">
        <f t="shared" si="0"/>
        <v>7</v>
      </c>
      <c r="B18" s="369" t="s">
        <v>541</v>
      </c>
      <c r="C18" s="49"/>
      <c r="D18" s="49"/>
      <c r="E18" s="49"/>
      <c r="F18" s="49"/>
      <c r="G18" s="49"/>
      <c r="H18" s="49"/>
      <c r="I18" s="49"/>
      <c r="J18" s="49"/>
      <c r="K18" s="49"/>
      <c r="L18" s="49"/>
    </row>
    <row r="19" spans="1:12" ht="21.75" customHeight="1">
      <c r="A19" s="323">
        <f t="shared" si="0"/>
        <v>8</v>
      </c>
      <c r="B19" s="369" t="s">
        <v>542</v>
      </c>
      <c r="C19" s="49"/>
      <c r="D19" s="49"/>
      <c r="E19" s="49"/>
      <c r="F19" s="49"/>
      <c r="G19" s="49"/>
      <c r="H19" s="49"/>
      <c r="I19" s="49"/>
      <c r="J19" s="49"/>
      <c r="K19" s="49"/>
      <c r="L19" s="49"/>
    </row>
    <row r="20" spans="1:12" ht="21.75" customHeight="1">
      <c r="A20" s="323">
        <f t="shared" si="0"/>
        <v>9</v>
      </c>
      <c r="B20" s="369" t="s">
        <v>543</v>
      </c>
      <c r="C20" s="49"/>
      <c r="D20" s="49"/>
      <c r="E20" s="49"/>
      <c r="F20" s="49"/>
      <c r="G20" s="49"/>
      <c r="H20" s="49"/>
      <c r="I20" s="49"/>
      <c r="J20" s="49"/>
      <c r="K20" s="49"/>
      <c r="L20" s="49"/>
    </row>
    <row r="21" spans="1:12" ht="21.75" customHeight="1">
      <c r="A21" s="323">
        <f t="shared" si="0"/>
        <v>10</v>
      </c>
      <c r="B21" s="369" t="s">
        <v>544</v>
      </c>
      <c r="C21" s="49"/>
      <c r="D21" s="49"/>
      <c r="E21" s="49"/>
      <c r="F21" s="49"/>
      <c r="G21" s="49"/>
      <c r="H21" s="49"/>
      <c r="I21" s="49"/>
      <c r="J21" s="49"/>
      <c r="K21" s="49"/>
      <c r="L21" s="49"/>
    </row>
    <row r="22" spans="1:12" ht="21.75" customHeight="1">
      <c r="A22" s="323">
        <f t="shared" si="0"/>
        <v>11</v>
      </c>
      <c r="B22" s="369" t="s">
        <v>553</v>
      </c>
      <c r="C22" s="49"/>
      <c r="D22" s="49"/>
      <c r="E22" s="49"/>
      <c r="F22" s="49"/>
      <c r="G22" s="49"/>
      <c r="H22" s="49"/>
      <c r="I22" s="49"/>
      <c r="J22" s="49"/>
      <c r="K22" s="49"/>
      <c r="L22" s="49"/>
    </row>
    <row r="23" spans="1:12" ht="21.75" customHeight="1">
      <c r="A23" s="323">
        <f t="shared" si="0"/>
        <v>12</v>
      </c>
      <c r="B23" s="369" t="s">
        <v>584</v>
      </c>
      <c r="C23" s="49"/>
      <c r="D23" s="49"/>
      <c r="E23" s="49"/>
      <c r="F23" s="49"/>
      <c r="G23" s="49"/>
      <c r="H23" s="49"/>
      <c r="I23" s="49"/>
      <c r="J23" s="49"/>
      <c r="K23" s="49"/>
      <c r="L23" s="49"/>
    </row>
    <row r="24" spans="1:12" ht="21.75" customHeight="1">
      <c r="A24" s="323">
        <f t="shared" si="0"/>
        <v>13</v>
      </c>
      <c r="B24" s="369" t="s">
        <v>545</v>
      </c>
      <c r="C24" s="49"/>
      <c r="D24" s="49"/>
      <c r="E24" s="49"/>
      <c r="F24" s="49"/>
      <c r="G24" s="49"/>
      <c r="H24" s="49"/>
      <c r="I24" s="49"/>
      <c r="J24" s="49"/>
      <c r="K24" s="49"/>
      <c r="L24" s="49"/>
    </row>
    <row r="25" spans="1:12" ht="21.75" customHeight="1">
      <c r="A25" s="323">
        <f t="shared" si="0"/>
        <v>14</v>
      </c>
      <c r="B25" s="369" t="s">
        <v>546</v>
      </c>
      <c r="C25" s="49"/>
      <c r="D25" s="49"/>
      <c r="E25" s="49"/>
      <c r="F25" s="49"/>
      <c r="G25" s="49"/>
      <c r="H25" s="49"/>
      <c r="I25" s="49"/>
      <c r="J25" s="49"/>
      <c r="K25" s="49"/>
      <c r="L25" s="49"/>
    </row>
    <row r="26" spans="1:12" ht="21.75" customHeight="1">
      <c r="A26" s="323">
        <f t="shared" si="0"/>
        <v>15</v>
      </c>
      <c r="B26" s="369" t="s">
        <v>547</v>
      </c>
      <c r="C26" s="49"/>
      <c r="D26" s="49"/>
      <c r="E26" s="49"/>
      <c r="F26" s="49"/>
      <c r="G26" s="49"/>
      <c r="H26" s="49"/>
      <c r="I26" s="49"/>
      <c r="J26" s="49"/>
      <c r="K26" s="49"/>
      <c r="L26" s="49"/>
    </row>
    <row r="27" spans="1:12" ht="35.1" customHeight="1">
      <c r="A27" s="232"/>
      <c r="B27" s="188" t="s">
        <v>474</v>
      </c>
      <c r="C27" s="49"/>
      <c r="D27" s="49"/>
      <c r="E27" s="49"/>
      <c r="F27" s="49"/>
      <c r="G27" s="49"/>
      <c r="H27" s="49"/>
      <c r="I27" s="49"/>
      <c r="J27" s="49"/>
      <c r="K27" s="49"/>
      <c r="L27" s="49"/>
    </row>
    <row r="29" spans="1:12">
      <c r="A29" s="556" t="s">
        <v>1017</v>
      </c>
    </row>
  </sheetData>
  <customSheetViews>
    <customSheetView guid="{A05A0254-2D25-4269-AA4F-D166F945C039}" scale="70" showPageBreaks="1" printArea="1" view="pageBreakPreview" topLeftCell="A6">
      <selection activeCell="A15" sqref="A15:B25"/>
      <pageMargins left="0.74803149606299213" right="0.74803149606299213" top="0.98425196850393704" bottom="0.98425196850393704" header="0.51181102362204722" footer="0.51181102362204722"/>
      <pageSetup scale="51" orientation="landscape" horizontalDpi="300" verticalDpi="300" r:id="rId1"/>
      <headerFooter alignWithMargins="0">
        <oddHeader>&amp;A</oddHeader>
        <oddFooter>&amp;L&amp;F&amp;C&amp;P/&amp;N&amp;R&amp;D&amp;T</oddFooter>
      </headerFooter>
    </customSheetView>
  </customSheetViews>
  <mergeCells count="10">
    <mergeCell ref="A1:L1"/>
    <mergeCell ref="A3:L3"/>
    <mergeCell ref="A5:B5"/>
    <mergeCell ref="L8:L9"/>
    <mergeCell ref="A8:A9"/>
    <mergeCell ref="B8:B9"/>
    <mergeCell ref="F8:H8"/>
    <mergeCell ref="A6:B6"/>
    <mergeCell ref="A2:L2"/>
    <mergeCell ref="C8:E8"/>
  </mergeCells>
  <phoneticPr fontId="0" type="noConversion"/>
  <pageMargins left="0.74803149606299213" right="0.74803149606299213" top="0.47244094488188981" bottom="0.98425196850393704" header="0.51181102362204722" footer="0.51181102362204722"/>
  <pageSetup scale="50" orientation="landscape" horizontalDpi="300" verticalDpi="300" r:id="rId2"/>
  <headerFooter alignWithMargins="0">
    <oddHeader>&amp;A</oddHeader>
    <oddFooter>&amp;C&amp;P/&amp;N</oddFooter>
  </headerFooter>
</worksheet>
</file>

<file path=xl/worksheets/sheet8.xml><?xml version="1.0" encoding="utf-8"?>
<worksheet xmlns="http://schemas.openxmlformats.org/spreadsheetml/2006/main" xmlns:r="http://schemas.openxmlformats.org/officeDocument/2006/relationships">
  <dimension ref="A1:L17"/>
  <sheetViews>
    <sheetView view="pageBreakPreview" zoomScale="70" zoomScaleNormal="75" zoomScaleSheetLayoutView="70" workbookViewId="0">
      <selection activeCell="A17" sqref="A17"/>
    </sheetView>
  </sheetViews>
  <sheetFormatPr defaultRowHeight="18.75"/>
  <cols>
    <col min="1" max="1" width="8.7109375" style="189" customWidth="1"/>
    <col min="2" max="2" width="74.85546875" style="181" bestFit="1" customWidth="1"/>
    <col min="3" max="5" width="17" style="181" customWidth="1"/>
    <col min="6" max="6" width="17.140625" style="181" customWidth="1"/>
    <col min="7" max="7" width="14" style="181" customWidth="1"/>
    <col min="8" max="8" width="17.28515625" style="181" customWidth="1"/>
    <col min="9" max="11" width="20.7109375" style="181" customWidth="1"/>
    <col min="12" max="12" width="20.42578125" style="181" customWidth="1"/>
    <col min="13" max="16384" width="9.140625" style="181"/>
  </cols>
  <sheetData>
    <row r="1" spans="1:12">
      <c r="A1" s="698"/>
      <c r="B1" s="698"/>
      <c r="C1" s="698"/>
      <c r="D1" s="698"/>
      <c r="E1" s="698"/>
      <c r="F1" s="698"/>
      <c r="G1" s="698"/>
      <c r="H1" s="698"/>
      <c r="I1" s="698"/>
      <c r="J1" s="698"/>
      <c r="K1" s="698"/>
      <c r="L1" s="698"/>
    </row>
    <row r="2" spans="1:12">
      <c r="A2" s="698" t="s">
        <v>436</v>
      </c>
      <c r="B2" s="698"/>
      <c r="C2" s="698"/>
      <c r="D2" s="698"/>
      <c r="E2" s="698"/>
      <c r="F2" s="698"/>
      <c r="G2" s="698"/>
      <c r="H2" s="698"/>
      <c r="I2" s="698"/>
      <c r="J2" s="698"/>
      <c r="K2" s="698"/>
      <c r="L2" s="698"/>
    </row>
    <row r="3" spans="1:12">
      <c r="A3" s="739" t="s">
        <v>475</v>
      </c>
      <c r="B3" s="739"/>
      <c r="C3" s="739"/>
      <c r="D3" s="739"/>
      <c r="E3" s="739"/>
      <c r="F3" s="739"/>
      <c r="G3" s="739"/>
      <c r="H3" s="739"/>
      <c r="I3" s="739"/>
      <c r="J3" s="739"/>
      <c r="K3" s="739"/>
      <c r="L3" s="739"/>
    </row>
    <row r="4" spans="1:12">
      <c r="A4" s="740" t="s">
        <v>558</v>
      </c>
      <c r="B4" s="740"/>
      <c r="C4" s="190" t="s">
        <v>60</v>
      </c>
      <c r="D4" s="190"/>
      <c r="E4" s="190"/>
      <c r="F4" s="190"/>
      <c r="G4" s="377"/>
      <c r="H4" s="377"/>
      <c r="I4" s="377"/>
      <c r="J4" s="377"/>
      <c r="K4" s="377"/>
      <c r="L4" s="377"/>
    </row>
    <row r="5" spans="1:12">
      <c r="A5" s="740" t="s">
        <v>561</v>
      </c>
      <c r="B5" s="740"/>
      <c r="C5" s="190" t="s">
        <v>60</v>
      </c>
      <c r="D5" s="190"/>
      <c r="E5" s="190"/>
      <c r="F5" s="190"/>
    </row>
    <row r="6" spans="1:12">
      <c r="A6" s="375"/>
      <c r="B6" s="375"/>
      <c r="C6" s="85"/>
      <c r="D6" s="85"/>
      <c r="E6" s="85"/>
      <c r="F6" s="190"/>
    </row>
    <row r="7" spans="1:12" ht="19.5" thickBot="1">
      <c r="A7" s="378"/>
      <c r="B7" s="377"/>
      <c r="C7" s="377"/>
      <c r="D7" s="377"/>
      <c r="E7" s="377"/>
      <c r="F7" s="377"/>
      <c r="G7" s="377"/>
      <c r="H7" s="377"/>
      <c r="I7" s="377"/>
      <c r="J7" s="377"/>
      <c r="K7" s="377"/>
      <c r="L7" s="371" t="s">
        <v>238</v>
      </c>
    </row>
    <row r="8" spans="1:12" ht="39" customHeight="1">
      <c r="A8" s="741" t="s">
        <v>248</v>
      </c>
      <c r="B8" s="741" t="s">
        <v>198</v>
      </c>
      <c r="C8" s="736" t="s">
        <v>246</v>
      </c>
      <c r="D8" s="737"/>
      <c r="E8" s="738"/>
      <c r="F8" s="735" t="s">
        <v>247</v>
      </c>
      <c r="G8" s="735"/>
      <c r="H8" s="735"/>
      <c r="I8" s="334" t="s">
        <v>455</v>
      </c>
      <c r="J8" s="334" t="s">
        <v>828</v>
      </c>
      <c r="K8" s="334" t="s">
        <v>829</v>
      </c>
      <c r="L8" s="732" t="s">
        <v>203</v>
      </c>
    </row>
    <row r="9" spans="1:12" ht="56.25" customHeight="1">
      <c r="A9" s="741"/>
      <c r="B9" s="741"/>
      <c r="C9" s="565" t="s">
        <v>820</v>
      </c>
      <c r="D9" s="589" t="s">
        <v>1006</v>
      </c>
      <c r="E9" s="565" t="s">
        <v>821</v>
      </c>
      <c r="F9" s="467" t="s">
        <v>311</v>
      </c>
      <c r="G9" s="467" t="s">
        <v>734</v>
      </c>
      <c r="H9" s="467" t="s">
        <v>536</v>
      </c>
      <c r="I9" s="467" t="s">
        <v>663</v>
      </c>
      <c r="J9" s="467" t="s">
        <v>663</v>
      </c>
      <c r="K9" s="467" t="s">
        <v>663</v>
      </c>
      <c r="L9" s="732"/>
    </row>
    <row r="10" spans="1:12" ht="29.25" customHeight="1">
      <c r="A10" s="574">
        <v>1</v>
      </c>
      <c r="B10" s="574">
        <v>2</v>
      </c>
      <c r="C10" s="565">
        <v>3</v>
      </c>
      <c r="D10" s="565">
        <v>4</v>
      </c>
      <c r="E10" s="565" t="s">
        <v>830</v>
      </c>
      <c r="F10" s="469">
        <v>6</v>
      </c>
      <c r="G10" s="469">
        <v>7</v>
      </c>
      <c r="H10" s="469">
        <v>8</v>
      </c>
      <c r="I10" s="469">
        <v>9</v>
      </c>
      <c r="J10" s="469">
        <v>10</v>
      </c>
      <c r="K10" s="469">
        <v>11</v>
      </c>
      <c r="L10" s="469">
        <v>12</v>
      </c>
    </row>
    <row r="11" spans="1:12" ht="25.5" customHeight="1">
      <c r="A11" s="368"/>
      <c r="B11" s="367"/>
      <c r="C11" s="367"/>
      <c r="D11" s="367"/>
      <c r="E11" s="367"/>
      <c r="F11" s="367"/>
      <c r="G11" s="367"/>
      <c r="H11" s="367"/>
      <c r="I11" s="367"/>
      <c r="J11" s="367"/>
      <c r="K11" s="367"/>
      <c r="L11" s="367"/>
    </row>
    <row r="12" spans="1:12" ht="25.5" customHeight="1">
      <c r="A12" s="368">
        <v>1</v>
      </c>
      <c r="B12" s="367" t="s">
        <v>674</v>
      </c>
      <c r="C12" s="367"/>
      <c r="D12" s="367"/>
      <c r="E12" s="367"/>
      <c r="F12" s="367"/>
      <c r="G12" s="367"/>
      <c r="H12" s="367"/>
      <c r="I12" s="367"/>
      <c r="J12" s="367"/>
      <c r="K12" s="367"/>
      <c r="L12" s="367"/>
    </row>
    <row r="13" spans="1:12" ht="25.5" customHeight="1">
      <c r="A13" s="368">
        <v>2</v>
      </c>
      <c r="B13" s="367" t="s">
        <v>234</v>
      </c>
      <c r="C13" s="367"/>
      <c r="D13" s="367"/>
      <c r="E13" s="367"/>
      <c r="F13" s="367"/>
      <c r="G13" s="367"/>
      <c r="H13" s="367"/>
      <c r="I13" s="367"/>
      <c r="J13" s="367"/>
      <c r="K13" s="367"/>
      <c r="L13" s="367"/>
    </row>
    <row r="14" spans="1:12" ht="25.5" customHeight="1">
      <c r="A14" s="368">
        <v>3</v>
      </c>
      <c r="B14" s="367" t="s">
        <v>261</v>
      </c>
      <c r="C14" s="367"/>
      <c r="D14" s="367"/>
      <c r="E14" s="367"/>
      <c r="F14" s="367"/>
      <c r="G14" s="367"/>
      <c r="H14" s="367"/>
      <c r="I14" s="367"/>
      <c r="J14" s="367"/>
      <c r="K14" s="367"/>
      <c r="L14" s="367"/>
    </row>
    <row r="15" spans="1:12" ht="28.5" customHeight="1" thickBot="1">
      <c r="A15" s="379"/>
      <c r="B15" s="380" t="s">
        <v>211</v>
      </c>
      <c r="C15" s="381"/>
      <c r="D15" s="381"/>
      <c r="E15" s="381"/>
      <c r="F15" s="381"/>
      <c r="G15" s="381"/>
      <c r="H15" s="381"/>
      <c r="I15" s="381"/>
      <c r="J15" s="573"/>
      <c r="K15" s="573"/>
      <c r="L15" s="382"/>
    </row>
    <row r="17" spans="1:1">
      <c r="A17" s="556" t="s">
        <v>1017</v>
      </c>
    </row>
  </sheetData>
  <customSheetViews>
    <customSheetView guid="{A05A0254-2D25-4269-AA4F-D166F945C039}" scale="70" showPageBreaks="1" printArea="1" view="pageBreakPreview">
      <selection activeCell="B5" sqref="B5"/>
      <pageMargins left="0.74803149606299213" right="0.74803149606299213" top="0.98425196850393704" bottom="0.98425196850393704" header="0.51181102362204722" footer="0.51181102362204722"/>
      <pageSetup scale="48" orientation="landscape" horizontalDpi="300" verticalDpi="300" r:id="rId1"/>
      <headerFooter alignWithMargins="0">
        <oddHeader>&amp;A</oddHeader>
        <oddFooter>&amp;L&amp;F&amp;C&amp;P/&amp;N&amp;R&amp;D&amp;T</oddFooter>
      </headerFooter>
    </customSheetView>
  </customSheetViews>
  <mergeCells count="10">
    <mergeCell ref="A1:L1"/>
    <mergeCell ref="A3:L3"/>
    <mergeCell ref="A4:B4"/>
    <mergeCell ref="A5:B5"/>
    <mergeCell ref="F8:H8"/>
    <mergeCell ref="L8:L9"/>
    <mergeCell ref="A8:A9"/>
    <mergeCell ref="B8:B9"/>
    <mergeCell ref="A2:L2"/>
    <mergeCell ref="C8:E8"/>
  </mergeCells>
  <phoneticPr fontId="0" type="noConversion"/>
  <pageMargins left="0.74803149606299213" right="0.74803149606299213" top="0.98425196850393704" bottom="0.98425196850393704" header="0.51181102362204722" footer="0.51181102362204722"/>
  <pageSetup scale="46" orientation="landscape" horizontalDpi="300" verticalDpi="300" r:id="rId2"/>
  <headerFooter alignWithMargins="0">
    <oddHeader>&amp;A</oddHeader>
    <oddFooter>&amp;C&amp;P/&amp;N</oddFooter>
  </headerFooter>
</worksheet>
</file>

<file path=xl/worksheets/sheet9.xml><?xml version="1.0" encoding="utf-8"?>
<worksheet xmlns="http://schemas.openxmlformats.org/spreadsheetml/2006/main" xmlns:r="http://schemas.openxmlformats.org/officeDocument/2006/relationships">
  <dimension ref="A1:M18"/>
  <sheetViews>
    <sheetView view="pageBreakPreview" topLeftCell="A16" zoomScale="80" zoomScaleSheetLayoutView="80" workbookViewId="0">
      <selection activeCell="A18" sqref="A18"/>
    </sheetView>
  </sheetViews>
  <sheetFormatPr defaultRowHeight="12.75"/>
  <cols>
    <col min="1" max="1" width="7" style="84" customWidth="1"/>
    <col min="2" max="2" width="53.42578125" style="84" customWidth="1"/>
    <col min="3" max="6" width="22" style="84" customWidth="1"/>
    <col min="7" max="7" width="14.7109375" style="84" customWidth="1"/>
    <col min="8" max="8" width="14.5703125" style="84" customWidth="1"/>
    <col min="9" max="9" width="17.42578125" style="84" customWidth="1"/>
    <col min="10" max="12" width="16.28515625" style="84" customWidth="1"/>
    <col min="13" max="13" width="16" style="84" customWidth="1"/>
    <col min="14" max="16384" width="9.140625" style="84"/>
  </cols>
  <sheetData>
    <row r="1" spans="1:13" ht="16.5">
      <c r="A1" s="90"/>
      <c r="B1" s="74"/>
      <c r="C1" s="74"/>
      <c r="D1" s="74"/>
      <c r="E1" s="74"/>
      <c r="F1" s="74"/>
      <c r="G1" s="74"/>
      <c r="H1" s="74"/>
      <c r="I1" s="74"/>
      <c r="J1" s="74"/>
      <c r="K1" s="74"/>
      <c r="L1" s="74"/>
      <c r="M1" s="74"/>
    </row>
    <row r="2" spans="1:13" ht="18.75">
      <c r="A2" s="698" t="s">
        <v>659</v>
      </c>
      <c r="B2" s="698"/>
      <c r="C2" s="698"/>
      <c r="D2" s="698"/>
      <c r="E2" s="698"/>
      <c r="F2" s="698"/>
      <c r="G2" s="698"/>
      <c r="H2" s="698"/>
      <c r="I2" s="698"/>
      <c r="J2" s="698"/>
      <c r="K2" s="698"/>
      <c r="L2" s="698"/>
      <c r="M2" s="698"/>
    </row>
    <row r="3" spans="1:13" ht="18.75">
      <c r="A3" s="742" t="s">
        <v>314</v>
      </c>
      <c r="B3" s="742"/>
      <c r="C3" s="742"/>
      <c r="D3" s="742"/>
      <c r="E3" s="742"/>
      <c r="F3" s="742"/>
      <c r="G3" s="742"/>
      <c r="H3" s="742"/>
      <c r="I3" s="742"/>
      <c r="J3" s="742"/>
      <c r="K3" s="742"/>
      <c r="L3" s="742"/>
      <c r="M3" s="742"/>
    </row>
    <row r="4" spans="1:13" ht="18.75">
      <c r="A4" s="276"/>
      <c r="B4" s="276"/>
      <c r="C4" s="276"/>
      <c r="D4" s="529"/>
      <c r="E4" s="537"/>
      <c r="F4" s="529"/>
      <c r="G4" s="276"/>
      <c r="H4" s="276"/>
      <c r="I4" s="276"/>
      <c r="J4" s="336"/>
      <c r="K4" s="529"/>
      <c r="L4" s="529"/>
      <c r="M4" s="276"/>
    </row>
    <row r="5" spans="1:13" ht="21" customHeight="1">
      <c r="A5" s="745" t="s">
        <v>558</v>
      </c>
      <c r="B5" s="745"/>
      <c r="C5" s="747" t="s">
        <v>503</v>
      </c>
      <c r="D5" s="747"/>
      <c r="E5" s="747"/>
      <c r="F5" s="747"/>
      <c r="G5" s="748"/>
      <c r="H5" s="748"/>
    </row>
    <row r="6" spans="1:13" ht="16.5">
      <c r="A6" s="746" t="s">
        <v>561</v>
      </c>
      <c r="B6" s="746"/>
      <c r="C6" s="747" t="s">
        <v>503</v>
      </c>
      <c r="D6" s="747"/>
      <c r="E6" s="747"/>
      <c r="F6" s="747"/>
      <c r="G6" s="748"/>
      <c r="H6" s="748"/>
      <c r="I6" s="74"/>
      <c r="J6" s="74"/>
      <c r="K6" s="74"/>
      <c r="L6" s="74"/>
      <c r="M6" s="252" t="s">
        <v>239</v>
      </c>
    </row>
    <row r="7" spans="1:13" ht="17.25" thickBot="1">
      <c r="A7" s="277"/>
      <c r="B7" s="277"/>
      <c r="C7" s="278"/>
      <c r="D7" s="530"/>
      <c r="E7" s="538"/>
      <c r="F7" s="530"/>
      <c r="G7" s="279"/>
      <c r="H7" s="279"/>
      <c r="I7" s="74"/>
      <c r="J7" s="74"/>
      <c r="K7" s="74"/>
      <c r="L7" s="74"/>
      <c r="M7" s="252"/>
    </row>
    <row r="8" spans="1:13" ht="30" customHeight="1">
      <c r="A8" s="743" t="s">
        <v>197</v>
      </c>
      <c r="B8" s="743" t="s">
        <v>198</v>
      </c>
      <c r="C8" s="736" t="s">
        <v>246</v>
      </c>
      <c r="D8" s="737"/>
      <c r="E8" s="737"/>
      <c r="F8" s="738"/>
      <c r="G8" s="735" t="s">
        <v>247</v>
      </c>
      <c r="H8" s="735"/>
      <c r="I8" s="735"/>
      <c r="J8" s="334" t="s">
        <v>455</v>
      </c>
      <c r="K8" s="334" t="s">
        <v>828</v>
      </c>
      <c r="L8" s="334" t="s">
        <v>829</v>
      </c>
      <c r="M8" s="732" t="s">
        <v>203</v>
      </c>
    </row>
    <row r="9" spans="1:13" ht="61.5" customHeight="1">
      <c r="A9" s="744"/>
      <c r="B9" s="743"/>
      <c r="C9" s="565" t="s">
        <v>820</v>
      </c>
      <c r="D9" s="589" t="s">
        <v>1006</v>
      </c>
      <c r="E9" s="589" t="s">
        <v>1007</v>
      </c>
      <c r="F9" s="565" t="s">
        <v>821</v>
      </c>
      <c r="G9" s="467" t="s">
        <v>311</v>
      </c>
      <c r="H9" s="467" t="s">
        <v>734</v>
      </c>
      <c r="I9" s="467" t="s">
        <v>536</v>
      </c>
      <c r="J9" s="467" t="s">
        <v>663</v>
      </c>
      <c r="K9" s="467" t="s">
        <v>663</v>
      </c>
      <c r="L9" s="467" t="s">
        <v>663</v>
      </c>
      <c r="M9" s="732"/>
    </row>
    <row r="10" spans="1:13" ht="16.5">
      <c r="A10" s="572">
        <v>1</v>
      </c>
      <c r="B10" s="575">
        <v>2</v>
      </c>
      <c r="C10" s="565">
        <v>3</v>
      </c>
      <c r="D10" s="565">
        <v>4</v>
      </c>
      <c r="E10" s="589">
        <v>5</v>
      </c>
      <c r="F10" s="565">
        <v>6</v>
      </c>
      <c r="G10" s="469">
        <v>7</v>
      </c>
      <c r="H10" s="469">
        <v>8</v>
      </c>
      <c r="I10" s="469">
        <v>9</v>
      </c>
      <c r="J10" s="469">
        <v>10</v>
      </c>
      <c r="K10" s="469">
        <v>11</v>
      </c>
      <c r="L10" s="469">
        <v>12</v>
      </c>
      <c r="M10" s="469">
        <v>13</v>
      </c>
    </row>
    <row r="11" spans="1:13" ht="39.950000000000003" customHeight="1">
      <c r="A11" s="364">
        <v>1</v>
      </c>
      <c r="B11" s="369" t="s">
        <v>579</v>
      </c>
      <c r="C11" s="193"/>
      <c r="D11" s="193"/>
      <c r="E11" s="193"/>
      <c r="F11" s="193"/>
      <c r="G11" s="193"/>
      <c r="H11" s="193"/>
      <c r="I11" s="193"/>
      <c r="J11" s="193"/>
      <c r="K11" s="193"/>
      <c r="L11" s="193"/>
      <c r="M11" s="193"/>
    </row>
    <row r="12" spans="1:13" ht="39.950000000000003" customHeight="1">
      <c r="A12" s="364">
        <v>2</v>
      </c>
      <c r="B12" s="577" t="s">
        <v>839</v>
      </c>
      <c r="C12" s="193"/>
      <c r="D12" s="193"/>
      <c r="E12" s="193"/>
      <c r="F12" s="193"/>
      <c r="G12" s="193"/>
      <c r="H12" s="193"/>
      <c r="I12" s="193"/>
      <c r="J12" s="193"/>
      <c r="K12" s="193"/>
      <c r="L12" s="193"/>
      <c r="M12" s="193"/>
    </row>
    <row r="13" spans="1:13" ht="39.950000000000003" customHeight="1">
      <c r="A13" s="364">
        <v>3</v>
      </c>
      <c r="B13" s="369" t="s">
        <v>580</v>
      </c>
      <c r="C13" s="194"/>
      <c r="D13" s="194"/>
      <c r="E13" s="194"/>
      <c r="F13" s="194"/>
      <c r="G13" s="194"/>
      <c r="H13" s="194"/>
      <c r="I13" s="194"/>
      <c r="J13" s="194"/>
      <c r="K13" s="194"/>
      <c r="L13" s="194"/>
      <c r="M13" s="194"/>
    </row>
    <row r="14" spans="1:13" ht="39.950000000000003" customHeight="1">
      <c r="A14" s="364">
        <v>4</v>
      </c>
      <c r="B14" s="369" t="s">
        <v>581</v>
      </c>
      <c r="C14" s="194"/>
      <c r="D14" s="194"/>
      <c r="E14" s="194"/>
      <c r="F14" s="194"/>
      <c r="G14" s="194"/>
      <c r="H14" s="194"/>
      <c r="I14" s="194"/>
      <c r="J14" s="194"/>
      <c r="K14" s="194"/>
      <c r="L14" s="194"/>
      <c r="M14" s="194"/>
    </row>
    <row r="15" spans="1:13" s="366" customFormat="1" ht="39.950000000000003" customHeight="1">
      <c r="A15" s="364">
        <v>5</v>
      </c>
      <c r="B15" s="370" t="s">
        <v>582</v>
      </c>
      <c r="C15" s="365"/>
      <c r="D15" s="365"/>
      <c r="E15" s="365"/>
      <c r="F15" s="365"/>
      <c r="G15" s="365"/>
      <c r="H15" s="365"/>
      <c r="I15" s="365"/>
      <c r="J15" s="365"/>
      <c r="K15" s="365"/>
      <c r="L15" s="365"/>
      <c r="M15" s="365"/>
    </row>
    <row r="16" spans="1:13" ht="38.25" customHeight="1">
      <c r="A16" s="364">
        <v>6</v>
      </c>
      <c r="B16" s="370" t="s">
        <v>675</v>
      </c>
      <c r="C16" s="194"/>
      <c r="D16" s="194"/>
      <c r="E16" s="194"/>
      <c r="F16" s="194"/>
      <c r="G16" s="194"/>
      <c r="H16" s="194"/>
      <c r="I16" s="194"/>
      <c r="J16" s="194"/>
      <c r="K16" s="194"/>
      <c r="L16" s="194"/>
      <c r="M16" s="194"/>
    </row>
    <row r="18" spans="1:1" ht="16.5">
      <c r="A18" s="556" t="s">
        <v>1017</v>
      </c>
    </row>
  </sheetData>
  <customSheetViews>
    <customSheetView guid="{A05A0254-2D25-4269-AA4F-D166F945C039}" scale="79" showPageBreaks="1" printArea="1" view="pageBreakPreview">
      <pageMargins left="0.7" right="0.7" top="0.75" bottom="0.75" header="0.3" footer="0.3"/>
      <pageSetup paperSize="9" scale="73" orientation="landscape" r:id="rId1"/>
      <headerFooter differentFirst="1">
        <oddFooter>&amp;C 1/1</oddFooter>
        <firstFooter>&amp;C&amp;8 1/1</firstFooter>
      </headerFooter>
    </customSheetView>
  </customSheetViews>
  <mergeCells count="11">
    <mergeCell ref="M8:M9"/>
    <mergeCell ref="A2:M2"/>
    <mergeCell ref="A3:M3"/>
    <mergeCell ref="A8:A9"/>
    <mergeCell ref="B8:B9"/>
    <mergeCell ref="A5:B5"/>
    <mergeCell ref="A6:B6"/>
    <mergeCell ref="C5:H5"/>
    <mergeCell ref="C6:H6"/>
    <mergeCell ref="G8:I8"/>
    <mergeCell ref="C8:F8"/>
  </mergeCells>
  <phoneticPr fontId="14" type="noConversion"/>
  <pageMargins left="0.70866141732283472" right="0.70866141732283472" top="0.74803149606299213" bottom="0.74803149606299213" header="0.31496062992125984" footer="0.31496062992125984"/>
  <pageSetup paperSize="9" scale="51" orientation="landscape" r:id="rId2"/>
  <headerFooter differentFirst="1">
    <oddFooter>&amp;C 1/1</oddFooter>
    <firstFooter>&amp;C&amp;8 1/1</firstFooter>
  </headerFooter>
</worksheet>
</file>

<file path=xl/worksheets/sheet10.xml><?xml version="1.0" encoding="utf-8"?>
<worksheet xmlns="http://schemas.openxmlformats.org/spreadsheetml/2006/main" xmlns:r="http://schemas.openxmlformats.org/officeDocument/2006/relationships">
  <dimension ref="A2:Z39"/>
  <sheetViews>
    <sheetView view="pageBreakPreview" topLeftCell="A21" zoomScale="60" zoomScaleNormal="60" workbookViewId="0">
      <selection activeCell="A39" sqref="A39"/>
    </sheetView>
  </sheetViews>
  <sheetFormatPr defaultRowHeight="15.75"/>
  <cols>
    <col min="1" max="1" width="8.85546875" style="494" customWidth="1"/>
    <col min="2" max="2" width="78.140625" style="495" customWidth="1"/>
    <col min="3" max="3" width="21" style="495" customWidth="1"/>
    <col min="4" max="6" width="21.7109375" style="495" customWidth="1"/>
    <col min="7" max="7" width="23.140625" style="495" customWidth="1"/>
    <col min="8" max="12" width="25.85546875" style="495" customWidth="1"/>
    <col min="13" max="13" width="14" style="495" customWidth="1"/>
    <col min="14" max="14" width="12.85546875" style="495" customWidth="1"/>
    <col min="15" max="16384" width="9.140625" style="495"/>
  </cols>
  <sheetData>
    <row r="2" spans="1:26" ht="27" customHeight="1">
      <c r="A2" s="749" t="s">
        <v>807</v>
      </c>
      <c r="B2" s="749"/>
      <c r="C2" s="749"/>
      <c r="D2" s="749"/>
      <c r="E2" s="749"/>
      <c r="F2" s="749"/>
      <c r="G2" s="749"/>
      <c r="H2" s="749"/>
      <c r="I2" s="749"/>
      <c r="J2" s="749"/>
      <c r="K2" s="749"/>
      <c r="L2" s="749"/>
      <c r="M2" s="749"/>
    </row>
    <row r="3" spans="1:26" ht="21" customHeight="1">
      <c r="A3" s="749" t="s">
        <v>733</v>
      </c>
      <c r="B3" s="749"/>
      <c r="C3" s="749"/>
      <c r="D3" s="749"/>
      <c r="E3" s="749"/>
      <c r="F3" s="749"/>
      <c r="G3" s="749"/>
      <c r="H3" s="749"/>
      <c r="I3" s="749"/>
      <c r="J3" s="749"/>
      <c r="K3" s="749"/>
      <c r="L3" s="749"/>
      <c r="M3" s="749"/>
    </row>
    <row r="5" spans="1:26" s="498" customFormat="1">
      <c r="A5" s="496"/>
      <c r="B5" s="497" t="s">
        <v>840</v>
      </c>
      <c r="C5" s="497"/>
      <c r="D5" s="497"/>
      <c r="E5" s="497"/>
      <c r="F5" s="497"/>
      <c r="G5" s="497"/>
      <c r="M5" s="497"/>
      <c r="N5" s="497"/>
      <c r="O5" s="497"/>
      <c r="P5" s="497"/>
      <c r="Q5" s="497"/>
      <c r="R5" s="497"/>
      <c r="S5" s="497"/>
      <c r="T5" s="497"/>
      <c r="U5" s="497"/>
      <c r="V5" s="497"/>
      <c r="W5" s="497"/>
      <c r="X5" s="497"/>
      <c r="Y5" s="497"/>
      <c r="Z5" s="497"/>
    </row>
    <row r="6" spans="1:26" ht="17.25" thickBot="1">
      <c r="M6" s="499" t="s">
        <v>238</v>
      </c>
    </row>
    <row r="7" spans="1:26" ht="28.5" customHeight="1">
      <c r="A7" s="750" t="s">
        <v>248</v>
      </c>
      <c r="B7" s="752" t="s">
        <v>198</v>
      </c>
      <c r="C7" s="752" t="s">
        <v>305</v>
      </c>
      <c r="D7" s="692" t="s">
        <v>246</v>
      </c>
      <c r="E7" s="693"/>
      <c r="F7" s="694"/>
      <c r="G7" s="687" t="s">
        <v>816</v>
      </c>
      <c r="H7" s="687"/>
      <c r="I7" s="687"/>
      <c r="J7" s="549" t="s">
        <v>817</v>
      </c>
      <c r="K7" s="549" t="s">
        <v>818</v>
      </c>
      <c r="L7" s="549" t="s">
        <v>819</v>
      </c>
      <c r="M7" s="550" t="s">
        <v>203</v>
      </c>
    </row>
    <row r="8" spans="1:26" ht="39.75" customHeight="1">
      <c r="A8" s="751"/>
      <c r="B8" s="753"/>
      <c r="C8" s="753"/>
      <c r="D8" s="551" t="s">
        <v>820</v>
      </c>
      <c r="E8" s="551" t="s">
        <v>1006</v>
      </c>
      <c r="F8" s="551" t="s">
        <v>821</v>
      </c>
      <c r="G8" s="551" t="s">
        <v>311</v>
      </c>
      <c r="H8" s="551" t="s">
        <v>734</v>
      </c>
      <c r="I8" s="552" t="s">
        <v>536</v>
      </c>
      <c r="J8" s="553" t="s">
        <v>664</v>
      </c>
      <c r="K8" s="553" t="s">
        <v>664</v>
      </c>
      <c r="L8" s="553" t="s">
        <v>664</v>
      </c>
      <c r="M8" s="554"/>
    </row>
    <row r="9" spans="1:26" ht="22.5" customHeight="1">
      <c r="A9" s="500">
        <v>1</v>
      </c>
      <c r="B9" s="501">
        <v>2</v>
      </c>
      <c r="C9" s="501">
        <v>3</v>
      </c>
      <c r="D9" s="551">
        <v>4</v>
      </c>
      <c r="E9" s="551">
        <v>5</v>
      </c>
      <c r="F9" s="551" t="s">
        <v>822</v>
      </c>
      <c r="G9" s="551">
        <v>7</v>
      </c>
      <c r="H9" s="555">
        <v>8</v>
      </c>
      <c r="I9" s="555">
        <v>9</v>
      </c>
      <c r="J9" s="555">
        <v>10</v>
      </c>
      <c r="K9" s="554">
        <v>11</v>
      </c>
      <c r="L9" s="554">
        <v>12</v>
      </c>
      <c r="M9" s="554">
        <v>13</v>
      </c>
    </row>
    <row r="10" spans="1:26" s="508" customFormat="1" ht="21.95" customHeight="1">
      <c r="A10" s="502">
        <v>1</v>
      </c>
      <c r="B10" s="503" t="s">
        <v>735</v>
      </c>
      <c r="C10" s="503"/>
      <c r="D10" s="503"/>
      <c r="E10" s="503"/>
      <c r="F10" s="503"/>
      <c r="G10" s="504"/>
      <c r="H10" s="505"/>
      <c r="I10" s="506"/>
      <c r="J10" s="506"/>
      <c r="K10" s="506"/>
      <c r="L10" s="506"/>
      <c r="M10" s="507"/>
    </row>
    <row r="11" spans="1:26" s="508" customFormat="1" ht="21.95" customHeight="1">
      <c r="A11" s="502">
        <v>2</v>
      </c>
      <c r="B11" s="503" t="s">
        <v>736</v>
      </c>
      <c r="C11" s="503"/>
      <c r="D11" s="503"/>
      <c r="E11" s="503"/>
      <c r="F11" s="503"/>
      <c r="G11" s="504"/>
      <c r="H11" s="505"/>
      <c r="I11" s="506"/>
      <c r="J11" s="506"/>
      <c r="K11" s="506"/>
      <c r="L11" s="506"/>
      <c r="M11" s="507"/>
    </row>
    <row r="12" spans="1:26" s="508" customFormat="1" ht="21.95" customHeight="1">
      <c r="A12" s="502">
        <v>3</v>
      </c>
      <c r="B12" s="503" t="s">
        <v>737</v>
      </c>
      <c r="C12" s="503"/>
      <c r="D12" s="503"/>
      <c r="E12" s="503"/>
      <c r="F12" s="503"/>
      <c r="G12" s="504"/>
      <c r="H12" s="505"/>
      <c r="I12" s="506"/>
      <c r="J12" s="506"/>
      <c r="K12" s="506"/>
      <c r="L12" s="506"/>
      <c r="M12" s="507"/>
    </row>
    <row r="13" spans="1:26" s="508" customFormat="1" ht="21.95" customHeight="1">
      <c r="A13" s="502">
        <v>4</v>
      </c>
      <c r="B13" s="503" t="s">
        <v>738</v>
      </c>
      <c r="C13" s="503"/>
      <c r="D13" s="503"/>
      <c r="E13" s="503"/>
      <c r="F13" s="503"/>
      <c r="G13" s="504"/>
      <c r="H13" s="505"/>
      <c r="I13" s="506"/>
      <c r="J13" s="506"/>
      <c r="K13" s="506"/>
      <c r="L13" s="506"/>
      <c r="M13" s="507"/>
    </row>
    <row r="14" spans="1:26" s="508" customFormat="1" ht="21.95" customHeight="1">
      <c r="A14" s="502">
        <v>5</v>
      </c>
      <c r="B14" s="503" t="s">
        <v>739</v>
      </c>
      <c r="C14" s="503"/>
      <c r="D14" s="503"/>
      <c r="E14" s="503"/>
      <c r="F14" s="503"/>
      <c r="G14" s="504"/>
      <c r="H14" s="505"/>
      <c r="I14" s="506"/>
      <c r="J14" s="506"/>
      <c r="K14" s="506"/>
      <c r="L14" s="506"/>
      <c r="M14" s="507"/>
    </row>
    <row r="15" spans="1:26" s="508" customFormat="1" ht="21.95" customHeight="1">
      <c r="A15" s="502">
        <v>6</v>
      </c>
      <c r="B15" s="503" t="s">
        <v>740</v>
      </c>
      <c r="C15" s="503"/>
      <c r="D15" s="503"/>
      <c r="E15" s="503"/>
      <c r="F15" s="503"/>
      <c r="G15" s="504"/>
      <c r="H15" s="505"/>
      <c r="I15" s="506"/>
      <c r="J15" s="506"/>
      <c r="K15" s="506"/>
      <c r="L15" s="506"/>
      <c r="M15" s="507"/>
    </row>
    <row r="16" spans="1:26" s="508" customFormat="1" ht="21.95" customHeight="1">
      <c r="A16" s="502">
        <v>7</v>
      </c>
      <c r="B16" s="503" t="s">
        <v>741</v>
      </c>
      <c r="C16" s="503"/>
      <c r="D16" s="503"/>
      <c r="E16" s="503"/>
      <c r="F16" s="503"/>
      <c r="G16" s="504"/>
      <c r="H16" s="505"/>
      <c r="I16" s="506"/>
      <c r="J16" s="506"/>
      <c r="K16" s="506"/>
      <c r="L16" s="506"/>
      <c r="M16" s="507"/>
    </row>
    <row r="17" spans="1:13" s="508" customFormat="1" ht="21.95" customHeight="1">
      <c r="A17" s="502">
        <v>8</v>
      </c>
      <c r="B17" s="503" t="s">
        <v>742</v>
      </c>
      <c r="C17" s="503"/>
      <c r="D17" s="503"/>
      <c r="E17" s="503"/>
      <c r="F17" s="503"/>
      <c r="G17" s="504"/>
      <c r="H17" s="505"/>
      <c r="I17" s="506"/>
      <c r="J17" s="506"/>
      <c r="K17" s="506"/>
      <c r="L17" s="506"/>
      <c r="M17" s="507"/>
    </row>
    <row r="18" spans="1:13" s="508" customFormat="1" ht="21.95" customHeight="1">
      <c r="A18" s="502">
        <v>9</v>
      </c>
      <c r="B18" s="503" t="s">
        <v>743</v>
      </c>
      <c r="C18" s="503"/>
      <c r="D18" s="503"/>
      <c r="E18" s="503"/>
      <c r="F18" s="503"/>
      <c r="G18" s="504"/>
      <c r="H18" s="505"/>
      <c r="I18" s="506"/>
      <c r="J18" s="506"/>
      <c r="K18" s="506"/>
      <c r="L18" s="506"/>
      <c r="M18" s="507"/>
    </row>
    <row r="19" spans="1:13" s="508" customFormat="1" ht="21.95" customHeight="1">
      <c r="A19" s="502">
        <v>10</v>
      </c>
      <c r="B19" s="503" t="s">
        <v>744</v>
      </c>
      <c r="C19" s="503"/>
      <c r="D19" s="503"/>
      <c r="E19" s="503"/>
      <c r="F19" s="503"/>
      <c r="G19" s="504"/>
      <c r="H19" s="505"/>
      <c r="I19" s="506"/>
      <c r="J19" s="506"/>
      <c r="K19" s="506"/>
      <c r="L19" s="506"/>
      <c r="M19" s="507"/>
    </row>
    <row r="20" spans="1:13" s="508" customFormat="1" ht="21.95" customHeight="1">
      <c r="A20" s="502">
        <v>11</v>
      </c>
      <c r="B20" s="503" t="s">
        <v>745</v>
      </c>
      <c r="C20" s="503"/>
      <c r="D20" s="503"/>
      <c r="E20" s="503"/>
      <c r="F20" s="503"/>
      <c r="G20" s="504"/>
      <c r="H20" s="505"/>
      <c r="I20" s="506"/>
      <c r="J20" s="506"/>
      <c r="K20" s="506"/>
      <c r="L20" s="506"/>
      <c r="M20" s="507"/>
    </row>
    <row r="21" spans="1:13" s="508" customFormat="1" ht="21.95" customHeight="1">
      <c r="A21" s="502">
        <v>12</v>
      </c>
      <c r="B21" s="503" t="s">
        <v>746</v>
      </c>
      <c r="C21" s="503"/>
      <c r="D21" s="503"/>
      <c r="E21" s="503"/>
      <c r="F21" s="503"/>
      <c r="G21" s="504"/>
      <c r="H21" s="505"/>
      <c r="I21" s="506"/>
      <c r="J21" s="506"/>
      <c r="K21" s="506"/>
      <c r="L21" s="506"/>
      <c r="M21" s="507"/>
    </row>
    <row r="22" spans="1:13" s="508" customFormat="1" ht="21.95" customHeight="1">
      <c r="A22" s="509">
        <v>13</v>
      </c>
      <c r="B22" s="503" t="s">
        <v>747</v>
      </c>
      <c r="C22" s="503"/>
      <c r="D22" s="503"/>
      <c r="E22" s="503"/>
      <c r="F22" s="503"/>
      <c r="G22" s="510"/>
      <c r="H22" s="505"/>
      <c r="I22" s="506"/>
      <c r="J22" s="506"/>
      <c r="K22" s="506"/>
      <c r="L22" s="506"/>
      <c r="M22" s="507"/>
    </row>
    <row r="23" spans="1:13" s="508" customFormat="1" ht="21.95" customHeight="1">
      <c r="A23" s="509">
        <v>14</v>
      </c>
      <c r="B23" s="503" t="s">
        <v>748</v>
      </c>
      <c r="C23" s="503"/>
      <c r="D23" s="503"/>
      <c r="E23" s="503"/>
      <c r="F23" s="503"/>
      <c r="G23" s="510"/>
      <c r="H23" s="505"/>
      <c r="I23" s="506"/>
      <c r="J23" s="506"/>
      <c r="K23" s="506"/>
      <c r="L23" s="506"/>
      <c r="M23" s="507"/>
    </row>
    <row r="24" spans="1:13" s="508" customFormat="1" ht="21.95" customHeight="1">
      <c r="A24" s="509">
        <v>15</v>
      </c>
      <c r="B24" s="503" t="s">
        <v>749</v>
      </c>
      <c r="C24" s="503"/>
      <c r="D24" s="503"/>
      <c r="E24" s="503"/>
      <c r="F24" s="503"/>
      <c r="G24" s="510"/>
      <c r="H24" s="505"/>
      <c r="I24" s="506"/>
      <c r="J24" s="506"/>
      <c r="K24" s="506"/>
      <c r="L24" s="506"/>
      <c r="M24" s="507"/>
    </row>
    <row r="25" spans="1:13" s="508" customFormat="1" ht="21.95" customHeight="1">
      <c r="A25" s="509">
        <v>16</v>
      </c>
      <c r="B25" s="503" t="s">
        <v>750</v>
      </c>
      <c r="C25" s="503"/>
      <c r="D25" s="503"/>
      <c r="E25" s="503"/>
      <c r="F25" s="503"/>
      <c r="G25" s="510"/>
      <c r="H25" s="505"/>
      <c r="I25" s="506"/>
      <c r="J25" s="506"/>
      <c r="K25" s="506"/>
      <c r="L25" s="506"/>
      <c r="M25" s="507"/>
    </row>
    <row r="26" spans="1:13" s="508" customFormat="1" ht="21.95" customHeight="1">
      <c r="A26" s="509">
        <v>17</v>
      </c>
      <c r="B26" s="511" t="s">
        <v>751</v>
      </c>
      <c r="C26" s="511"/>
      <c r="D26" s="511"/>
      <c r="E26" s="511"/>
      <c r="F26" s="511"/>
      <c r="G26" s="510"/>
      <c r="H26" s="505"/>
      <c r="I26" s="506"/>
      <c r="J26" s="506"/>
      <c r="K26" s="506"/>
      <c r="L26" s="506"/>
      <c r="M26" s="507"/>
    </row>
    <row r="27" spans="1:13" s="508" customFormat="1" ht="21.95" customHeight="1">
      <c r="A27" s="509">
        <v>18</v>
      </c>
      <c r="B27" s="503" t="s">
        <v>752</v>
      </c>
      <c r="C27" s="503"/>
      <c r="D27" s="503"/>
      <c r="E27" s="503"/>
      <c r="F27" s="503"/>
      <c r="G27" s="510"/>
      <c r="H27" s="505"/>
      <c r="I27" s="506"/>
      <c r="J27" s="506"/>
      <c r="K27" s="506"/>
      <c r="L27" s="506"/>
      <c r="M27" s="507"/>
    </row>
    <row r="28" spans="1:13" s="508" customFormat="1" ht="21.95" customHeight="1">
      <c r="A28" s="509">
        <v>18.100000000000001</v>
      </c>
      <c r="B28" s="503" t="s">
        <v>753</v>
      </c>
      <c r="C28" s="503"/>
      <c r="D28" s="503"/>
      <c r="E28" s="503"/>
      <c r="F28" s="503"/>
      <c r="G28" s="510"/>
      <c r="H28" s="505"/>
      <c r="I28" s="506"/>
      <c r="J28" s="506"/>
      <c r="K28" s="506"/>
      <c r="L28" s="506"/>
      <c r="M28" s="507"/>
    </row>
    <row r="29" spans="1:13" s="508" customFormat="1" ht="21.95" customHeight="1">
      <c r="A29" s="509">
        <v>18.2</v>
      </c>
      <c r="B29" s="503" t="s">
        <v>754</v>
      </c>
      <c r="C29" s="503"/>
      <c r="D29" s="503"/>
      <c r="E29" s="503"/>
      <c r="F29" s="503"/>
      <c r="G29" s="510"/>
      <c r="H29" s="505"/>
      <c r="I29" s="506"/>
      <c r="J29" s="506"/>
      <c r="K29" s="506"/>
      <c r="L29" s="506"/>
      <c r="M29" s="507"/>
    </row>
    <row r="30" spans="1:13" s="508" customFormat="1" ht="21.95" customHeight="1">
      <c r="A30" s="509">
        <v>18.3</v>
      </c>
      <c r="B30" s="503" t="s">
        <v>755</v>
      </c>
      <c r="C30" s="503"/>
      <c r="D30" s="503"/>
      <c r="E30" s="503"/>
      <c r="F30" s="503"/>
      <c r="G30" s="510"/>
      <c r="H30" s="505"/>
      <c r="I30" s="506"/>
      <c r="J30" s="506"/>
      <c r="K30" s="506"/>
      <c r="L30" s="506"/>
      <c r="M30" s="507"/>
    </row>
    <row r="31" spans="1:13" s="508" customFormat="1" ht="21.95" customHeight="1">
      <c r="A31" s="509">
        <v>18.399999999999999</v>
      </c>
      <c r="B31" s="503" t="s">
        <v>756</v>
      </c>
      <c r="C31" s="503"/>
      <c r="D31" s="503"/>
      <c r="E31" s="503"/>
      <c r="F31" s="503"/>
      <c r="G31" s="510"/>
      <c r="H31" s="505"/>
      <c r="I31" s="506"/>
      <c r="J31" s="506"/>
      <c r="K31" s="506"/>
      <c r="L31" s="506"/>
      <c r="M31" s="507"/>
    </row>
    <row r="32" spans="1:13" s="508" customFormat="1" ht="21.95" customHeight="1">
      <c r="A32" s="509">
        <v>18.5</v>
      </c>
      <c r="B32" s="576" t="s">
        <v>839</v>
      </c>
      <c r="C32" s="503"/>
      <c r="D32" s="503"/>
      <c r="E32" s="503"/>
      <c r="F32" s="503"/>
      <c r="G32" s="510"/>
      <c r="H32" s="505"/>
      <c r="I32" s="506"/>
      <c r="J32" s="506"/>
      <c r="K32" s="506"/>
      <c r="L32" s="506"/>
      <c r="M32" s="507"/>
    </row>
    <row r="33" spans="1:13" s="508" customFormat="1" ht="21.95" customHeight="1">
      <c r="A33" s="509">
        <v>19</v>
      </c>
      <c r="B33" s="503" t="s">
        <v>757</v>
      </c>
      <c r="C33" s="503"/>
      <c r="D33" s="503"/>
      <c r="E33" s="503"/>
      <c r="F33" s="503"/>
      <c r="G33" s="510"/>
      <c r="H33" s="505"/>
      <c r="I33" s="506"/>
      <c r="J33" s="506"/>
      <c r="K33" s="506"/>
      <c r="L33" s="506"/>
      <c r="M33" s="507"/>
    </row>
    <row r="34" spans="1:13" s="508" customFormat="1" ht="21.95" customHeight="1">
      <c r="A34" s="509">
        <v>20</v>
      </c>
      <c r="B34" s="511" t="s">
        <v>758</v>
      </c>
      <c r="C34" s="511"/>
      <c r="D34" s="511"/>
      <c r="E34" s="511"/>
      <c r="F34" s="511"/>
      <c r="G34" s="510"/>
      <c r="H34" s="505"/>
      <c r="I34" s="506"/>
      <c r="J34" s="506"/>
      <c r="K34" s="506"/>
      <c r="L34" s="506"/>
      <c r="M34" s="507"/>
    </row>
    <row r="35" spans="1:13" s="508" customFormat="1" ht="21.95" customHeight="1">
      <c r="A35" s="509">
        <v>21</v>
      </c>
      <c r="B35" s="512" t="s">
        <v>759</v>
      </c>
      <c r="C35" s="512"/>
      <c r="D35" s="512"/>
      <c r="E35" s="512"/>
      <c r="F35" s="512"/>
      <c r="G35" s="510"/>
      <c r="H35" s="505"/>
      <c r="I35" s="506"/>
      <c r="J35" s="506"/>
      <c r="K35" s="506"/>
      <c r="L35" s="506"/>
      <c r="M35" s="507"/>
    </row>
    <row r="36" spans="1:13" s="508" customFormat="1" ht="21.95" customHeight="1">
      <c r="A36" s="509">
        <v>22</v>
      </c>
      <c r="B36" s="511" t="s">
        <v>760</v>
      </c>
      <c r="C36" s="511"/>
      <c r="D36" s="511"/>
      <c r="E36" s="511"/>
      <c r="F36" s="511"/>
      <c r="G36" s="510"/>
      <c r="H36" s="505"/>
      <c r="I36" s="506"/>
      <c r="J36" s="506"/>
      <c r="K36" s="506"/>
      <c r="L36" s="506"/>
      <c r="M36" s="507"/>
    </row>
    <row r="37" spans="1:13" s="508" customFormat="1" ht="21.95" customHeight="1" thickBot="1">
      <c r="A37" s="513"/>
      <c r="B37" s="514"/>
      <c r="C37" s="514"/>
      <c r="D37" s="514"/>
      <c r="E37" s="514"/>
      <c r="F37" s="514"/>
      <c r="G37" s="514"/>
      <c r="H37" s="514"/>
      <c r="I37" s="515"/>
      <c r="J37" s="515"/>
      <c r="K37" s="515"/>
      <c r="L37" s="515"/>
      <c r="M37" s="516"/>
    </row>
    <row r="39" spans="1:13" ht="16.5">
      <c r="A39" s="556" t="s">
        <v>1017</v>
      </c>
    </row>
  </sheetData>
  <mergeCells count="7">
    <mergeCell ref="A2:M2"/>
    <mergeCell ref="A3:M3"/>
    <mergeCell ref="A7:A8"/>
    <mergeCell ref="B7:B8"/>
    <mergeCell ref="C7:C8"/>
    <mergeCell ref="G7:I7"/>
    <mergeCell ref="D7:F7"/>
  </mergeCells>
  <printOptions horizontalCentered="1"/>
  <pageMargins left="0.55118110236220474" right="0.31496062992125984" top="0.98425196850393704" bottom="0.98425196850393704" header="0.51181102362204722" footer="0.51181102362204722"/>
  <pageSetup paperSize="9" scale="40" orientation="landscape" r:id="rId1"/>
  <headerFooter alignWithMargins="0">
    <oddHeader>&amp;C&amp;A</oddHeader>
    <oddFooter>&amp;C&amp;P/&amp;N</oddFooter>
  </headerFooter>
</worksheet>
</file>

<file path=xl/worksheets/sheet11.xml><?xml version="1.0" encoding="utf-8"?>
<worksheet xmlns="http://schemas.openxmlformats.org/spreadsheetml/2006/main" xmlns:r="http://schemas.openxmlformats.org/officeDocument/2006/relationships">
  <dimension ref="A2:Z49"/>
  <sheetViews>
    <sheetView view="pageBreakPreview" topLeftCell="A34" zoomScale="60" zoomScaleNormal="60" workbookViewId="0">
      <selection activeCell="A49" sqref="A49"/>
    </sheetView>
  </sheetViews>
  <sheetFormatPr defaultRowHeight="15.75"/>
  <cols>
    <col min="1" max="1" width="8.85546875" style="494" customWidth="1"/>
    <col min="2" max="2" width="49.28515625" style="495" customWidth="1"/>
    <col min="3" max="6" width="22.85546875" style="495" customWidth="1"/>
    <col min="7" max="7" width="23.140625" style="495" customWidth="1"/>
    <col min="8" max="12" width="25.85546875" style="495" customWidth="1"/>
    <col min="13" max="13" width="14" style="495" customWidth="1"/>
    <col min="14" max="14" width="12.85546875" style="495" customWidth="1"/>
    <col min="15" max="16384" width="9.140625" style="495"/>
  </cols>
  <sheetData>
    <row r="2" spans="1:26" ht="18.75">
      <c r="A2" s="749" t="s">
        <v>808</v>
      </c>
      <c r="B2" s="749"/>
      <c r="C2" s="749"/>
      <c r="D2" s="749"/>
      <c r="E2" s="749"/>
      <c r="F2" s="749"/>
      <c r="G2" s="749"/>
      <c r="H2" s="749"/>
      <c r="I2" s="749"/>
      <c r="J2" s="749"/>
      <c r="K2" s="749"/>
      <c r="L2" s="749"/>
      <c r="M2" s="749"/>
    </row>
    <row r="3" spans="1:26" ht="18.75">
      <c r="A3" s="749" t="s">
        <v>761</v>
      </c>
      <c r="B3" s="749"/>
      <c r="C3" s="749"/>
      <c r="D3" s="749"/>
      <c r="E3" s="749"/>
      <c r="F3" s="749"/>
      <c r="G3" s="749"/>
      <c r="H3" s="749"/>
      <c r="I3" s="749"/>
      <c r="J3" s="749"/>
      <c r="K3" s="749"/>
      <c r="L3" s="749"/>
      <c r="M3" s="749"/>
    </row>
    <row r="5" spans="1:26" s="498" customFormat="1">
      <c r="A5" s="496"/>
      <c r="B5" s="497" t="s">
        <v>840</v>
      </c>
      <c r="C5" s="497"/>
      <c r="D5" s="497"/>
      <c r="E5" s="497"/>
      <c r="F5" s="497"/>
      <c r="G5" s="497"/>
      <c r="M5" s="497"/>
      <c r="N5" s="497"/>
      <c r="O5" s="497"/>
      <c r="P5" s="497"/>
      <c r="Q5" s="497"/>
      <c r="R5" s="497"/>
      <c r="S5" s="497"/>
      <c r="T5" s="497"/>
      <c r="U5" s="497"/>
      <c r="V5" s="497"/>
      <c r="W5" s="497"/>
      <c r="X5" s="497"/>
      <c r="Y5" s="497"/>
      <c r="Z5" s="497"/>
    </row>
    <row r="6" spans="1:26" ht="17.25" thickBot="1">
      <c r="M6" s="499" t="s">
        <v>238</v>
      </c>
    </row>
    <row r="7" spans="1:26" ht="29.25" customHeight="1">
      <c r="A7" s="750" t="s">
        <v>248</v>
      </c>
      <c r="B7" s="752" t="s">
        <v>198</v>
      </c>
      <c r="C7" s="752" t="s">
        <v>305</v>
      </c>
      <c r="D7" s="692" t="s">
        <v>246</v>
      </c>
      <c r="E7" s="693"/>
      <c r="F7" s="694"/>
      <c r="G7" s="687" t="s">
        <v>816</v>
      </c>
      <c r="H7" s="687"/>
      <c r="I7" s="687"/>
      <c r="J7" s="549" t="s">
        <v>817</v>
      </c>
      <c r="K7" s="549" t="s">
        <v>818</v>
      </c>
      <c r="L7" s="549" t="s">
        <v>819</v>
      </c>
      <c r="M7" s="550" t="s">
        <v>203</v>
      </c>
    </row>
    <row r="8" spans="1:26" ht="32.25" customHeight="1">
      <c r="A8" s="751"/>
      <c r="B8" s="753"/>
      <c r="C8" s="753"/>
      <c r="D8" s="551" t="s">
        <v>820</v>
      </c>
      <c r="E8" s="551" t="s">
        <v>1006</v>
      </c>
      <c r="F8" s="551" t="s">
        <v>821</v>
      </c>
      <c r="G8" s="551" t="s">
        <v>311</v>
      </c>
      <c r="H8" s="551" t="s">
        <v>734</v>
      </c>
      <c r="I8" s="552" t="s">
        <v>536</v>
      </c>
      <c r="J8" s="553" t="s">
        <v>664</v>
      </c>
      <c r="K8" s="553" t="s">
        <v>664</v>
      </c>
      <c r="L8" s="553" t="s">
        <v>664</v>
      </c>
      <c r="M8" s="554"/>
    </row>
    <row r="9" spans="1:26" ht="22.5" customHeight="1">
      <c r="A9" s="500">
        <v>1</v>
      </c>
      <c r="B9" s="501">
        <v>2</v>
      </c>
      <c r="C9" s="501">
        <v>3</v>
      </c>
      <c r="D9" s="551">
        <v>4</v>
      </c>
      <c r="E9" s="551">
        <v>5</v>
      </c>
      <c r="F9" s="551" t="s">
        <v>822</v>
      </c>
      <c r="G9" s="551">
        <v>7</v>
      </c>
      <c r="H9" s="555">
        <v>8</v>
      </c>
      <c r="I9" s="555">
        <v>9</v>
      </c>
      <c r="J9" s="555">
        <v>10</v>
      </c>
      <c r="K9" s="554">
        <v>11</v>
      </c>
      <c r="L9" s="554">
        <v>12</v>
      </c>
      <c r="M9" s="554">
        <v>13</v>
      </c>
    </row>
    <row r="10" spans="1:26" s="508" customFormat="1" ht="21.95" customHeight="1">
      <c r="A10" s="502">
        <v>1</v>
      </c>
      <c r="B10" s="503" t="s">
        <v>762</v>
      </c>
      <c r="C10" s="503"/>
      <c r="D10" s="503"/>
      <c r="E10" s="503"/>
      <c r="F10" s="503"/>
      <c r="G10" s="504"/>
      <c r="H10" s="505"/>
      <c r="I10" s="506"/>
      <c r="J10" s="506"/>
      <c r="K10" s="506"/>
      <c r="L10" s="506"/>
      <c r="M10" s="507"/>
    </row>
    <row r="11" spans="1:26" s="508" customFormat="1" ht="21.95" customHeight="1">
      <c r="A11" s="502">
        <f>A10+1</f>
        <v>2</v>
      </c>
      <c r="B11" s="503" t="s">
        <v>763</v>
      </c>
      <c r="C11" s="503"/>
      <c r="D11" s="503"/>
      <c r="E11" s="503"/>
      <c r="F11" s="503"/>
      <c r="G11" s="504"/>
      <c r="H11" s="505"/>
      <c r="I11" s="506"/>
      <c r="J11" s="506"/>
      <c r="K11" s="506"/>
      <c r="L11" s="506"/>
      <c r="M11" s="507"/>
    </row>
    <row r="12" spans="1:26" s="508" customFormat="1" ht="21.95" customHeight="1">
      <c r="A12" s="502">
        <f t="shared" ref="A12:A43" si="0">A11+1</f>
        <v>3</v>
      </c>
      <c r="B12" s="503" t="s">
        <v>764</v>
      </c>
      <c r="C12" s="503"/>
      <c r="D12" s="503"/>
      <c r="E12" s="503"/>
      <c r="F12" s="503"/>
      <c r="G12" s="504"/>
      <c r="H12" s="505"/>
      <c r="I12" s="506"/>
      <c r="J12" s="506"/>
      <c r="K12" s="506"/>
      <c r="L12" s="506"/>
      <c r="M12" s="507"/>
    </row>
    <row r="13" spans="1:26" s="508" customFormat="1" ht="21.95" customHeight="1">
      <c r="A13" s="502">
        <f t="shared" si="0"/>
        <v>4</v>
      </c>
      <c r="B13" s="503" t="s">
        <v>765</v>
      </c>
      <c r="C13" s="503"/>
      <c r="D13" s="503"/>
      <c r="E13" s="503"/>
      <c r="F13" s="503"/>
      <c r="G13" s="504"/>
      <c r="H13" s="505"/>
      <c r="I13" s="506"/>
      <c r="J13" s="506"/>
      <c r="K13" s="506"/>
      <c r="L13" s="506"/>
      <c r="M13" s="507"/>
    </row>
    <row r="14" spans="1:26" s="508" customFormat="1" ht="21.95" customHeight="1">
      <c r="A14" s="502">
        <f t="shared" si="0"/>
        <v>5</v>
      </c>
      <c r="B14" s="503" t="s">
        <v>766</v>
      </c>
      <c r="C14" s="503"/>
      <c r="D14" s="503"/>
      <c r="E14" s="503"/>
      <c r="F14" s="503"/>
      <c r="G14" s="504"/>
      <c r="H14" s="505"/>
      <c r="I14" s="506"/>
      <c r="J14" s="506"/>
      <c r="K14" s="506"/>
      <c r="L14" s="506"/>
      <c r="M14" s="507"/>
    </row>
    <row r="15" spans="1:26" s="508" customFormat="1" ht="21.95" customHeight="1">
      <c r="A15" s="502">
        <f t="shared" si="0"/>
        <v>6</v>
      </c>
      <c r="B15" s="503" t="s">
        <v>767</v>
      </c>
      <c r="C15" s="503"/>
      <c r="D15" s="503"/>
      <c r="E15" s="503"/>
      <c r="F15" s="503"/>
      <c r="G15" s="504"/>
      <c r="H15" s="505"/>
      <c r="I15" s="506"/>
      <c r="J15" s="506"/>
      <c r="K15" s="506"/>
      <c r="L15" s="506"/>
      <c r="M15" s="507"/>
    </row>
    <row r="16" spans="1:26" s="508" customFormat="1" ht="21.95" customHeight="1">
      <c r="A16" s="502">
        <f t="shared" si="0"/>
        <v>7</v>
      </c>
      <c r="B16" s="503" t="s">
        <v>768</v>
      </c>
      <c r="C16" s="503"/>
      <c r="D16" s="503"/>
      <c r="E16" s="503"/>
      <c r="F16" s="503"/>
      <c r="G16" s="504"/>
      <c r="H16" s="505"/>
      <c r="I16" s="506"/>
      <c r="J16" s="506"/>
      <c r="K16" s="506"/>
      <c r="L16" s="506"/>
      <c r="M16" s="507"/>
    </row>
    <row r="17" spans="1:13" s="508" customFormat="1" ht="21.95" customHeight="1">
      <c r="A17" s="502">
        <f t="shared" si="0"/>
        <v>8</v>
      </c>
      <c r="B17" s="503" t="s">
        <v>769</v>
      </c>
      <c r="C17" s="503"/>
      <c r="D17" s="503"/>
      <c r="E17" s="503"/>
      <c r="F17" s="503"/>
      <c r="G17" s="504"/>
      <c r="H17" s="505"/>
      <c r="I17" s="506"/>
      <c r="J17" s="506"/>
      <c r="K17" s="506"/>
      <c r="L17" s="506"/>
      <c r="M17" s="507"/>
    </row>
    <row r="18" spans="1:13" s="508" customFormat="1" ht="21.95" customHeight="1">
      <c r="A18" s="502">
        <f t="shared" si="0"/>
        <v>9</v>
      </c>
      <c r="B18" s="503" t="s">
        <v>770</v>
      </c>
      <c r="C18" s="503"/>
      <c r="D18" s="503"/>
      <c r="E18" s="503"/>
      <c r="F18" s="503"/>
      <c r="G18" s="504"/>
      <c r="H18" s="505"/>
      <c r="I18" s="506"/>
      <c r="J18" s="506"/>
      <c r="K18" s="506"/>
      <c r="L18" s="506"/>
      <c r="M18" s="507"/>
    </row>
    <row r="19" spans="1:13" s="508" customFormat="1" ht="21.95" customHeight="1">
      <c r="A19" s="502">
        <f t="shared" si="0"/>
        <v>10</v>
      </c>
      <c r="B19" s="503" t="s">
        <v>771</v>
      </c>
      <c r="C19" s="503"/>
      <c r="D19" s="503"/>
      <c r="E19" s="503"/>
      <c r="F19" s="503"/>
      <c r="G19" s="504"/>
      <c r="H19" s="505"/>
      <c r="I19" s="506"/>
      <c r="J19" s="506"/>
      <c r="K19" s="506"/>
      <c r="L19" s="506"/>
      <c r="M19" s="507"/>
    </row>
    <row r="20" spans="1:13" s="508" customFormat="1" ht="21.95" customHeight="1">
      <c r="A20" s="502">
        <f t="shared" si="0"/>
        <v>11</v>
      </c>
      <c r="B20" s="512" t="s">
        <v>772</v>
      </c>
      <c r="C20" s="503"/>
      <c r="D20" s="503"/>
      <c r="E20" s="503"/>
      <c r="F20" s="503"/>
      <c r="G20" s="504"/>
      <c r="H20" s="505"/>
      <c r="I20" s="506"/>
      <c r="J20" s="506"/>
      <c r="K20" s="506"/>
      <c r="L20" s="506"/>
      <c r="M20" s="507"/>
    </row>
    <row r="21" spans="1:13" s="508" customFormat="1" ht="21.95" customHeight="1">
      <c r="A21" s="502">
        <f t="shared" si="0"/>
        <v>12</v>
      </c>
      <c r="B21" s="512" t="s">
        <v>773</v>
      </c>
      <c r="C21" s="503"/>
      <c r="D21" s="503"/>
      <c r="E21" s="503"/>
      <c r="F21" s="503"/>
      <c r="G21" s="504"/>
      <c r="H21" s="505"/>
      <c r="I21" s="506"/>
      <c r="J21" s="506"/>
      <c r="K21" s="506"/>
      <c r="L21" s="506"/>
      <c r="M21" s="507"/>
    </row>
    <row r="22" spans="1:13" s="508" customFormat="1" ht="21.95" customHeight="1">
      <c r="A22" s="502">
        <f t="shared" si="0"/>
        <v>13</v>
      </c>
      <c r="B22" s="512" t="s">
        <v>774</v>
      </c>
      <c r="C22" s="503"/>
      <c r="D22" s="503"/>
      <c r="E22" s="503"/>
      <c r="F22" s="503"/>
      <c r="G22" s="504"/>
      <c r="H22" s="505"/>
      <c r="I22" s="506"/>
      <c r="J22" s="506"/>
      <c r="K22" s="506"/>
      <c r="L22" s="506"/>
      <c r="M22" s="507"/>
    </row>
    <row r="23" spans="1:13" s="508" customFormat="1" ht="21.95" customHeight="1">
      <c r="A23" s="502">
        <f t="shared" si="0"/>
        <v>14</v>
      </c>
      <c r="B23" s="512" t="s">
        <v>775</v>
      </c>
      <c r="C23" s="503"/>
      <c r="D23" s="503"/>
      <c r="E23" s="503"/>
      <c r="F23" s="503"/>
      <c r="G23" s="504"/>
      <c r="H23" s="505"/>
      <c r="I23" s="506"/>
      <c r="J23" s="506"/>
      <c r="K23" s="506"/>
      <c r="L23" s="506"/>
      <c r="M23" s="507"/>
    </row>
    <row r="24" spans="1:13" s="508" customFormat="1" ht="21.95" customHeight="1">
      <c r="A24" s="502">
        <f t="shared" si="0"/>
        <v>15</v>
      </c>
      <c r="B24" s="512" t="s">
        <v>776</v>
      </c>
      <c r="C24" s="503"/>
      <c r="D24" s="503"/>
      <c r="E24" s="503"/>
      <c r="F24" s="503"/>
      <c r="G24" s="510"/>
      <c r="H24" s="505"/>
      <c r="I24" s="506"/>
      <c r="J24" s="506"/>
      <c r="K24" s="506"/>
      <c r="L24" s="506"/>
      <c r="M24" s="507"/>
    </row>
    <row r="25" spans="1:13" s="508" customFormat="1" ht="21.95" customHeight="1">
      <c r="A25" s="502">
        <f t="shared" si="0"/>
        <v>16</v>
      </c>
      <c r="B25" s="512" t="s">
        <v>777</v>
      </c>
      <c r="C25" s="503"/>
      <c r="D25" s="503"/>
      <c r="E25" s="503"/>
      <c r="F25" s="503"/>
      <c r="G25" s="510"/>
      <c r="H25" s="505"/>
      <c r="I25" s="506"/>
      <c r="J25" s="506"/>
      <c r="K25" s="506"/>
      <c r="L25" s="506"/>
      <c r="M25" s="507"/>
    </row>
    <row r="26" spans="1:13" s="508" customFormat="1" ht="21.95" customHeight="1">
      <c r="A26" s="502">
        <f t="shared" si="0"/>
        <v>17</v>
      </c>
      <c r="B26" s="512" t="s">
        <v>778</v>
      </c>
      <c r="C26" s="503"/>
      <c r="D26" s="503"/>
      <c r="E26" s="503"/>
      <c r="F26" s="503"/>
      <c r="G26" s="510"/>
      <c r="H26" s="505"/>
      <c r="I26" s="506"/>
      <c r="J26" s="506"/>
      <c r="K26" s="506"/>
      <c r="L26" s="506"/>
      <c r="M26" s="507"/>
    </row>
    <row r="27" spans="1:13" s="508" customFormat="1" ht="21.95" customHeight="1">
      <c r="A27" s="502">
        <f t="shared" si="0"/>
        <v>18</v>
      </c>
      <c r="B27" s="512" t="s">
        <v>779</v>
      </c>
      <c r="C27" s="503"/>
      <c r="D27" s="503"/>
      <c r="E27" s="503"/>
      <c r="F27" s="503"/>
      <c r="G27" s="510"/>
      <c r="H27" s="505"/>
      <c r="I27" s="506"/>
      <c r="J27" s="506"/>
      <c r="K27" s="506"/>
      <c r="L27" s="506"/>
      <c r="M27" s="507"/>
    </row>
    <row r="28" spans="1:13" s="508" customFormat="1" ht="21.95" customHeight="1">
      <c r="A28" s="502">
        <f t="shared" si="0"/>
        <v>19</v>
      </c>
      <c r="B28" s="512" t="s">
        <v>780</v>
      </c>
      <c r="C28" s="503"/>
      <c r="D28" s="503"/>
      <c r="E28" s="503"/>
      <c r="F28" s="503"/>
      <c r="G28" s="510"/>
      <c r="H28" s="505"/>
      <c r="I28" s="506"/>
      <c r="J28" s="506"/>
      <c r="K28" s="506"/>
      <c r="L28" s="506"/>
      <c r="M28" s="507"/>
    </row>
    <row r="29" spans="1:13" s="508" customFormat="1" ht="21.95" customHeight="1">
      <c r="A29" s="502">
        <f t="shared" si="0"/>
        <v>20</v>
      </c>
      <c r="B29" s="512" t="s">
        <v>781</v>
      </c>
      <c r="C29" s="503"/>
      <c r="D29" s="503"/>
      <c r="E29" s="503"/>
      <c r="F29" s="503"/>
      <c r="G29" s="510"/>
      <c r="H29" s="505"/>
      <c r="I29" s="506"/>
      <c r="J29" s="506"/>
      <c r="K29" s="506"/>
      <c r="L29" s="506"/>
      <c r="M29" s="507"/>
    </row>
    <row r="30" spans="1:13" s="508" customFormat="1" ht="21.95" customHeight="1">
      <c r="A30" s="502">
        <f t="shared" si="0"/>
        <v>21</v>
      </c>
      <c r="B30" s="512" t="s">
        <v>782</v>
      </c>
      <c r="C30" s="503"/>
      <c r="D30" s="503"/>
      <c r="E30" s="503"/>
      <c r="F30" s="503"/>
      <c r="G30" s="510"/>
      <c r="H30" s="505"/>
      <c r="I30" s="506"/>
      <c r="J30" s="506"/>
      <c r="K30" s="506"/>
      <c r="L30" s="506"/>
      <c r="M30" s="507"/>
    </row>
    <row r="31" spans="1:13" s="508" customFormat="1" ht="21.95" customHeight="1">
      <c r="A31" s="502">
        <f t="shared" si="0"/>
        <v>22</v>
      </c>
      <c r="B31" s="512" t="s">
        <v>783</v>
      </c>
      <c r="C31" s="503"/>
      <c r="D31" s="503"/>
      <c r="E31" s="503"/>
      <c r="F31" s="503"/>
      <c r="G31" s="510"/>
      <c r="H31" s="505"/>
      <c r="I31" s="506"/>
      <c r="J31" s="506"/>
      <c r="K31" s="506"/>
      <c r="L31" s="506"/>
      <c r="M31" s="507"/>
    </row>
    <row r="32" spans="1:13" s="508" customFormat="1" ht="21.95" customHeight="1">
      <c r="A32" s="502">
        <f t="shared" si="0"/>
        <v>23</v>
      </c>
      <c r="B32" s="503" t="s">
        <v>600</v>
      </c>
      <c r="C32" s="503"/>
      <c r="D32" s="503"/>
      <c r="E32" s="503"/>
      <c r="F32" s="503"/>
      <c r="G32" s="510"/>
      <c r="H32" s="505"/>
      <c r="I32" s="506"/>
      <c r="J32" s="506"/>
      <c r="K32" s="506"/>
      <c r="L32" s="506"/>
      <c r="M32" s="507"/>
    </row>
    <row r="33" spans="1:13" s="508" customFormat="1" ht="21.95" customHeight="1">
      <c r="A33" s="502">
        <f t="shared" si="0"/>
        <v>24</v>
      </c>
      <c r="B33" s="503" t="s">
        <v>784</v>
      </c>
      <c r="C33" s="503"/>
      <c r="D33" s="503"/>
      <c r="E33" s="503"/>
      <c r="F33" s="503"/>
      <c r="G33" s="510"/>
      <c r="H33" s="505"/>
      <c r="I33" s="506"/>
      <c r="J33" s="506"/>
      <c r="K33" s="506"/>
      <c r="L33" s="506"/>
      <c r="M33" s="507"/>
    </row>
    <row r="34" spans="1:13" s="508" customFormat="1" ht="21.95" customHeight="1">
      <c r="A34" s="502">
        <f t="shared" si="0"/>
        <v>25</v>
      </c>
      <c r="B34" s="503" t="s">
        <v>785</v>
      </c>
      <c r="C34" s="503"/>
      <c r="D34" s="503"/>
      <c r="E34" s="503"/>
      <c r="F34" s="503"/>
      <c r="G34" s="510"/>
      <c r="H34" s="505"/>
      <c r="I34" s="506"/>
      <c r="J34" s="506"/>
      <c r="K34" s="506"/>
      <c r="L34" s="506"/>
      <c r="M34" s="507"/>
    </row>
    <row r="35" spans="1:13" s="508" customFormat="1" ht="21.95" customHeight="1">
      <c r="A35" s="502">
        <f t="shared" si="0"/>
        <v>26</v>
      </c>
      <c r="B35" s="503" t="s">
        <v>786</v>
      </c>
      <c r="C35" s="503"/>
      <c r="D35" s="503"/>
      <c r="E35" s="503"/>
      <c r="F35" s="503"/>
      <c r="G35" s="510"/>
      <c r="H35" s="505"/>
      <c r="I35" s="506"/>
      <c r="J35" s="506"/>
      <c r="K35" s="506"/>
      <c r="L35" s="506"/>
      <c r="M35" s="507"/>
    </row>
    <row r="36" spans="1:13" s="508" customFormat="1" ht="21.95" customHeight="1">
      <c r="A36" s="502">
        <f t="shared" si="0"/>
        <v>27</v>
      </c>
      <c r="B36" s="503" t="s">
        <v>787</v>
      </c>
      <c r="C36" s="503"/>
      <c r="D36" s="503"/>
      <c r="E36" s="503"/>
      <c r="F36" s="503"/>
      <c r="G36" s="510"/>
      <c r="H36" s="505"/>
      <c r="I36" s="506"/>
      <c r="J36" s="506"/>
      <c r="K36" s="506"/>
      <c r="L36" s="506"/>
      <c r="M36" s="507"/>
    </row>
    <row r="37" spans="1:13" s="508" customFormat="1" ht="21.95" customHeight="1">
      <c r="A37" s="502">
        <f t="shared" si="0"/>
        <v>28</v>
      </c>
      <c r="B37" s="503" t="s">
        <v>788</v>
      </c>
      <c r="C37" s="503"/>
      <c r="D37" s="503"/>
      <c r="E37" s="503"/>
      <c r="F37" s="503"/>
      <c r="G37" s="510"/>
      <c r="H37" s="505"/>
      <c r="I37" s="506"/>
      <c r="J37" s="506"/>
      <c r="K37" s="506"/>
      <c r="L37" s="506"/>
      <c r="M37" s="507"/>
    </row>
    <row r="38" spans="1:13" s="508" customFormat="1" ht="21.95" customHeight="1">
      <c r="A38" s="502">
        <f t="shared" si="0"/>
        <v>29</v>
      </c>
      <c r="B38" s="503" t="s">
        <v>789</v>
      </c>
      <c r="C38" s="503"/>
      <c r="D38" s="503"/>
      <c r="E38" s="503"/>
      <c r="F38" s="503"/>
      <c r="G38" s="510"/>
      <c r="H38" s="505"/>
      <c r="I38" s="506"/>
      <c r="J38" s="506"/>
      <c r="K38" s="506"/>
      <c r="L38" s="506"/>
      <c r="M38" s="507"/>
    </row>
    <row r="39" spans="1:13" s="508" customFormat="1" ht="21.95" customHeight="1">
      <c r="A39" s="502">
        <f t="shared" si="0"/>
        <v>30</v>
      </c>
      <c r="B39" s="503" t="s">
        <v>790</v>
      </c>
      <c r="C39" s="503"/>
      <c r="D39" s="503"/>
      <c r="E39" s="503"/>
      <c r="F39" s="503"/>
      <c r="G39" s="510"/>
      <c r="H39" s="505"/>
      <c r="I39" s="506"/>
      <c r="J39" s="506"/>
      <c r="K39" s="506"/>
      <c r="L39" s="506"/>
      <c r="M39" s="507"/>
    </row>
    <row r="40" spans="1:13" s="508" customFormat="1" ht="21.95" customHeight="1">
      <c r="A40" s="502">
        <f t="shared" si="0"/>
        <v>31</v>
      </c>
      <c r="B40" s="503" t="s">
        <v>791</v>
      </c>
      <c r="C40" s="503"/>
      <c r="D40" s="503"/>
      <c r="E40" s="503"/>
      <c r="F40" s="503"/>
      <c r="G40" s="510"/>
      <c r="H40" s="505"/>
      <c r="I40" s="506"/>
      <c r="J40" s="506"/>
      <c r="K40" s="506"/>
      <c r="L40" s="506"/>
      <c r="M40" s="507"/>
    </row>
    <row r="41" spans="1:13" s="508" customFormat="1" ht="21.95" customHeight="1">
      <c r="A41" s="502">
        <f t="shared" si="0"/>
        <v>32</v>
      </c>
      <c r="B41" s="503" t="s">
        <v>792</v>
      </c>
      <c r="C41" s="503"/>
      <c r="D41" s="503"/>
      <c r="E41" s="503"/>
      <c r="F41" s="503"/>
      <c r="G41" s="510"/>
      <c r="H41" s="505"/>
      <c r="I41" s="506"/>
      <c r="J41" s="506"/>
      <c r="K41" s="506"/>
      <c r="L41" s="506"/>
      <c r="M41" s="507"/>
    </row>
    <row r="42" spans="1:13" s="508" customFormat="1" ht="21.95" customHeight="1">
      <c r="A42" s="502">
        <f t="shared" si="0"/>
        <v>33</v>
      </c>
      <c r="B42" s="503" t="s">
        <v>793</v>
      </c>
      <c r="C42" s="503"/>
      <c r="D42" s="503"/>
      <c r="E42" s="503"/>
      <c r="F42" s="503"/>
      <c r="G42" s="510"/>
      <c r="H42" s="505"/>
      <c r="I42" s="506"/>
      <c r="J42" s="506"/>
      <c r="K42" s="506"/>
      <c r="L42" s="506"/>
      <c r="M42" s="507"/>
    </row>
    <row r="43" spans="1:13" s="508" customFormat="1" ht="21.95" customHeight="1">
      <c r="A43" s="502">
        <f t="shared" si="0"/>
        <v>34</v>
      </c>
      <c r="B43" s="503" t="s">
        <v>757</v>
      </c>
      <c r="C43" s="503"/>
      <c r="D43" s="503"/>
      <c r="E43" s="503"/>
      <c r="F43" s="503"/>
      <c r="G43" s="510"/>
      <c r="H43" s="505"/>
      <c r="I43" s="506"/>
      <c r="J43" s="506"/>
      <c r="K43" s="506"/>
      <c r="L43" s="506"/>
      <c r="M43" s="507"/>
    </row>
    <row r="44" spans="1:13" s="508" customFormat="1" ht="21.95" customHeight="1">
      <c r="A44" s="509">
        <v>35</v>
      </c>
      <c r="B44" s="511" t="s">
        <v>794</v>
      </c>
      <c r="C44" s="511"/>
      <c r="D44" s="511"/>
      <c r="E44" s="511"/>
      <c r="F44" s="511"/>
      <c r="G44" s="510"/>
      <c r="H44" s="505"/>
      <c r="I44" s="506"/>
      <c r="J44" s="506"/>
      <c r="K44" s="506"/>
      <c r="L44" s="506"/>
      <c r="M44" s="507"/>
    </row>
    <row r="45" spans="1:13" s="508" customFormat="1" ht="21.95" customHeight="1">
      <c r="A45" s="517">
        <v>36</v>
      </c>
      <c r="B45" s="518" t="s">
        <v>795</v>
      </c>
      <c r="C45" s="511"/>
      <c r="D45" s="511"/>
      <c r="E45" s="511"/>
      <c r="F45" s="511"/>
      <c r="G45" s="510"/>
      <c r="H45" s="505"/>
      <c r="I45" s="506"/>
      <c r="J45" s="506"/>
      <c r="K45" s="506"/>
      <c r="L45" s="506"/>
      <c r="M45" s="507"/>
    </row>
    <row r="46" spans="1:13" s="508" customFormat="1" ht="21.95" customHeight="1">
      <c r="A46" s="509">
        <v>37</v>
      </c>
      <c r="B46" s="512" t="s">
        <v>759</v>
      </c>
      <c r="C46" s="512"/>
      <c r="D46" s="512"/>
      <c r="E46" s="512"/>
      <c r="F46" s="512"/>
      <c r="G46" s="510"/>
      <c r="H46" s="505"/>
      <c r="I46" s="506"/>
      <c r="J46" s="506"/>
      <c r="K46" s="506"/>
      <c r="L46" s="506"/>
      <c r="M46" s="507"/>
    </row>
    <row r="47" spans="1:13" s="508" customFormat="1" ht="21.95" customHeight="1">
      <c r="A47" s="502">
        <v>38</v>
      </c>
      <c r="B47" s="511" t="s">
        <v>796</v>
      </c>
      <c r="C47" s="511"/>
      <c r="D47" s="511"/>
      <c r="E47" s="511"/>
      <c r="F47" s="511"/>
      <c r="G47" s="505"/>
      <c r="H47" s="505"/>
      <c r="I47" s="506"/>
      <c r="J47" s="506"/>
      <c r="K47" s="506"/>
      <c r="L47" s="506"/>
      <c r="M47" s="507"/>
    </row>
    <row r="49" spans="1:1" ht="16.5">
      <c r="A49" s="556" t="s">
        <v>1017</v>
      </c>
    </row>
  </sheetData>
  <mergeCells count="7">
    <mergeCell ref="A2:M2"/>
    <mergeCell ref="A3:M3"/>
    <mergeCell ref="A7:A8"/>
    <mergeCell ref="B7:B8"/>
    <mergeCell ref="C7:C8"/>
    <mergeCell ref="G7:I7"/>
    <mergeCell ref="D7:F7"/>
  </mergeCells>
  <printOptions horizontalCentered="1"/>
  <pageMargins left="0.74803149606299213" right="0.74803149606299213" top="0.98425196850393704" bottom="0.98425196850393704" header="0.51181102362204722" footer="0.51181102362204722"/>
  <pageSetup paperSize="9" scale="35" orientation="landscape" r:id="rId1"/>
  <headerFooter alignWithMargins="0">
    <oddHeader>&amp;C&amp;A</oddHeader>
    <oddFooter>&amp;C&amp;P/&amp;N</oddFooter>
  </headerFooter>
</worksheet>
</file>

<file path=xl/worksheets/sheet12.xml><?xml version="1.0" encoding="utf-8"?>
<worksheet xmlns="http://schemas.openxmlformats.org/spreadsheetml/2006/main" xmlns:r="http://schemas.openxmlformats.org/officeDocument/2006/relationships">
  <dimension ref="A2:Z22"/>
  <sheetViews>
    <sheetView view="pageBreakPreview" zoomScale="60" zoomScaleNormal="60" workbookViewId="0">
      <selection activeCell="A22" sqref="A22"/>
    </sheetView>
  </sheetViews>
  <sheetFormatPr defaultRowHeight="15.75"/>
  <cols>
    <col min="1" max="1" width="8.85546875" style="494" customWidth="1"/>
    <col min="2" max="2" width="49.28515625" style="495" customWidth="1"/>
    <col min="3" max="3" width="21" style="495" customWidth="1"/>
    <col min="4" max="6" width="20.42578125" style="495" customWidth="1"/>
    <col min="7" max="7" width="19.85546875" style="495" customWidth="1"/>
    <col min="8" max="12" width="25.85546875" style="495" customWidth="1"/>
    <col min="13" max="13" width="14" style="495" customWidth="1"/>
    <col min="14" max="14" width="12.85546875" style="495" customWidth="1"/>
    <col min="15" max="16384" width="9.140625" style="495"/>
  </cols>
  <sheetData>
    <row r="2" spans="1:26" ht="15.75" customHeight="1">
      <c r="A2" s="754" t="s">
        <v>809</v>
      </c>
      <c r="B2" s="754"/>
      <c r="C2" s="754"/>
      <c r="D2" s="754"/>
      <c r="E2" s="754"/>
      <c r="F2" s="754"/>
      <c r="G2" s="754"/>
      <c r="H2" s="754"/>
      <c r="I2" s="754"/>
      <c r="J2" s="754"/>
      <c r="K2" s="754"/>
      <c r="L2" s="754"/>
      <c r="M2" s="754"/>
    </row>
    <row r="3" spans="1:26" ht="15.75" customHeight="1">
      <c r="A3" s="754" t="s">
        <v>797</v>
      </c>
      <c r="B3" s="754"/>
      <c r="C3" s="754"/>
      <c r="D3" s="754"/>
      <c r="E3" s="754"/>
      <c r="F3" s="754"/>
      <c r="G3" s="754"/>
      <c r="H3" s="754"/>
      <c r="I3" s="754"/>
      <c r="J3" s="754"/>
      <c r="K3" s="754"/>
      <c r="L3" s="754"/>
      <c r="M3" s="754"/>
    </row>
    <row r="5" spans="1:26" s="498" customFormat="1">
      <c r="A5" s="496"/>
      <c r="B5" s="497" t="s">
        <v>840</v>
      </c>
      <c r="C5" s="497"/>
      <c r="D5" s="497"/>
      <c r="E5" s="497"/>
      <c r="F5" s="497"/>
      <c r="G5" s="497"/>
      <c r="M5" s="497"/>
      <c r="N5" s="497"/>
      <c r="O5" s="497"/>
      <c r="P5" s="497"/>
      <c r="Q5" s="497"/>
      <c r="R5" s="497"/>
      <c r="S5" s="497"/>
      <c r="T5" s="497"/>
      <c r="U5" s="497"/>
      <c r="V5" s="497"/>
      <c r="W5" s="497"/>
      <c r="X5" s="497"/>
      <c r="Y5" s="497"/>
      <c r="Z5" s="497"/>
    </row>
    <row r="6" spans="1:26" ht="17.25" thickBot="1">
      <c r="M6" s="499" t="s">
        <v>238</v>
      </c>
    </row>
    <row r="7" spans="1:26" ht="25.5" customHeight="1">
      <c r="A7" s="750" t="s">
        <v>248</v>
      </c>
      <c r="B7" s="752" t="s">
        <v>198</v>
      </c>
      <c r="C7" s="752" t="s">
        <v>305</v>
      </c>
      <c r="D7" s="692" t="s">
        <v>246</v>
      </c>
      <c r="E7" s="693"/>
      <c r="F7" s="694"/>
      <c r="G7" s="687" t="s">
        <v>816</v>
      </c>
      <c r="H7" s="687"/>
      <c r="I7" s="687"/>
      <c r="J7" s="549" t="s">
        <v>817</v>
      </c>
      <c r="K7" s="549" t="s">
        <v>818</v>
      </c>
      <c r="L7" s="549" t="s">
        <v>819</v>
      </c>
      <c r="M7" s="550" t="s">
        <v>203</v>
      </c>
    </row>
    <row r="8" spans="1:26" ht="39.75" customHeight="1">
      <c r="A8" s="751"/>
      <c r="B8" s="753"/>
      <c r="C8" s="753"/>
      <c r="D8" s="551" t="s">
        <v>820</v>
      </c>
      <c r="E8" s="551" t="s">
        <v>1006</v>
      </c>
      <c r="F8" s="551" t="s">
        <v>821</v>
      </c>
      <c r="G8" s="551" t="s">
        <v>311</v>
      </c>
      <c r="H8" s="551" t="s">
        <v>734</v>
      </c>
      <c r="I8" s="552" t="s">
        <v>536</v>
      </c>
      <c r="J8" s="553" t="s">
        <v>664</v>
      </c>
      <c r="K8" s="553" t="s">
        <v>664</v>
      </c>
      <c r="L8" s="553" t="s">
        <v>664</v>
      </c>
      <c r="M8" s="554"/>
    </row>
    <row r="9" spans="1:26" ht="22.5" customHeight="1">
      <c r="A9" s="500">
        <v>1</v>
      </c>
      <c r="B9" s="501">
        <v>2</v>
      </c>
      <c r="C9" s="501">
        <v>3</v>
      </c>
      <c r="D9" s="551">
        <v>4</v>
      </c>
      <c r="E9" s="551">
        <v>5</v>
      </c>
      <c r="F9" s="551" t="s">
        <v>822</v>
      </c>
      <c r="G9" s="551">
        <v>7</v>
      </c>
      <c r="H9" s="555">
        <v>8</v>
      </c>
      <c r="I9" s="555">
        <v>9</v>
      </c>
      <c r="J9" s="555">
        <v>10</v>
      </c>
      <c r="K9" s="554">
        <v>11</v>
      </c>
      <c r="L9" s="554">
        <v>12</v>
      </c>
      <c r="M9" s="554">
        <v>13</v>
      </c>
    </row>
    <row r="10" spans="1:26" s="508" customFormat="1" ht="21.95" customHeight="1">
      <c r="A10" s="502">
        <v>1</v>
      </c>
      <c r="B10" s="519" t="s">
        <v>798</v>
      </c>
      <c r="C10" s="519"/>
      <c r="D10" s="519"/>
      <c r="E10" s="519"/>
      <c r="F10" s="519"/>
      <c r="G10" s="504"/>
      <c r="H10" s="505"/>
      <c r="I10" s="506"/>
      <c r="J10" s="506"/>
      <c r="K10" s="506"/>
      <c r="L10" s="506"/>
      <c r="M10" s="507"/>
    </row>
    <row r="11" spans="1:26" s="508" customFormat="1" ht="21.95" customHeight="1">
      <c r="A11" s="502">
        <v>2</v>
      </c>
      <c r="B11" s="519" t="s">
        <v>799</v>
      </c>
      <c r="C11" s="519"/>
      <c r="D11" s="519"/>
      <c r="E11" s="519"/>
      <c r="F11" s="519"/>
      <c r="G11" s="504"/>
      <c r="H11" s="505"/>
      <c r="I11" s="506"/>
      <c r="J11" s="506"/>
      <c r="K11" s="506"/>
      <c r="L11" s="506"/>
      <c r="M11" s="507"/>
    </row>
    <row r="12" spans="1:26" s="508" customFormat="1" ht="21.95" customHeight="1">
      <c r="A12" s="502">
        <v>3</v>
      </c>
      <c r="B12" s="519" t="s">
        <v>800</v>
      </c>
      <c r="C12" s="519"/>
      <c r="D12" s="519"/>
      <c r="E12" s="519"/>
      <c r="F12" s="519"/>
      <c r="G12" s="504"/>
      <c r="H12" s="505"/>
      <c r="I12" s="506"/>
      <c r="J12" s="506"/>
      <c r="K12" s="506"/>
      <c r="L12" s="506"/>
      <c r="M12" s="507"/>
    </row>
    <row r="13" spans="1:26" s="508" customFormat="1" ht="21.95" customHeight="1">
      <c r="A13" s="502">
        <v>4</v>
      </c>
      <c r="B13" s="519" t="s">
        <v>801</v>
      </c>
      <c r="C13" s="519"/>
      <c r="D13" s="519"/>
      <c r="E13" s="519"/>
      <c r="F13" s="519"/>
      <c r="G13" s="504"/>
      <c r="H13" s="505"/>
      <c r="I13" s="506"/>
      <c r="J13" s="506"/>
      <c r="K13" s="506"/>
      <c r="L13" s="506"/>
      <c r="M13" s="507"/>
    </row>
    <row r="14" spans="1:26" s="508" customFormat="1" ht="21.95" customHeight="1">
      <c r="A14" s="502">
        <v>5</v>
      </c>
      <c r="B14" s="519" t="s">
        <v>802</v>
      </c>
      <c r="C14" s="519"/>
      <c r="D14" s="519"/>
      <c r="E14" s="519"/>
      <c r="F14" s="519"/>
      <c r="G14" s="504"/>
      <c r="H14" s="505"/>
      <c r="I14" s="506"/>
      <c r="J14" s="506"/>
      <c r="K14" s="506"/>
      <c r="L14" s="506"/>
      <c r="M14" s="507"/>
    </row>
    <row r="15" spans="1:26" s="508" customFormat="1" ht="21.95" customHeight="1">
      <c r="A15" s="502">
        <v>6</v>
      </c>
      <c r="B15" s="519" t="s">
        <v>222</v>
      </c>
      <c r="C15" s="519"/>
      <c r="D15" s="519"/>
      <c r="E15" s="519"/>
      <c r="F15" s="519"/>
      <c r="G15" s="504"/>
      <c r="H15" s="505"/>
      <c r="I15" s="506"/>
      <c r="J15" s="506"/>
      <c r="K15" s="506"/>
      <c r="L15" s="506"/>
      <c r="M15" s="507"/>
    </row>
    <row r="16" spans="1:26" s="508" customFormat="1" ht="21.95" customHeight="1">
      <c r="A16" s="502">
        <v>7</v>
      </c>
      <c r="B16" s="519" t="s">
        <v>803</v>
      </c>
      <c r="C16" s="519"/>
      <c r="D16" s="519"/>
      <c r="E16" s="519"/>
      <c r="F16" s="519"/>
      <c r="G16" s="504"/>
      <c r="H16" s="505"/>
      <c r="I16" s="506"/>
      <c r="J16" s="506"/>
      <c r="K16" s="506"/>
      <c r="L16" s="506"/>
      <c r="M16" s="507"/>
    </row>
    <row r="17" spans="1:13" s="508" customFormat="1" ht="21.95" customHeight="1">
      <c r="A17" s="502">
        <v>8</v>
      </c>
      <c r="B17" s="519" t="s">
        <v>804</v>
      </c>
      <c r="C17" s="519"/>
      <c r="D17" s="519"/>
      <c r="E17" s="519"/>
      <c r="F17" s="519"/>
      <c r="G17" s="504"/>
      <c r="H17" s="505"/>
      <c r="I17" s="506"/>
      <c r="J17" s="506"/>
      <c r="K17" s="506"/>
      <c r="L17" s="506"/>
      <c r="M17" s="507"/>
    </row>
    <row r="18" spans="1:13" s="508" customFormat="1" ht="21.95" customHeight="1">
      <c r="A18" s="502">
        <v>9</v>
      </c>
      <c r="B18" s="520" t="s">
        <v>805</v>
      </c>
      <c r="C18" s="520"/>
      <c r="D18" s="520"/>
      <c r="E18" s="520"/>
      <c r="F18" s="520"/>
      <c r="G18" s="504"/>
      <c r="H18" s="505"/>
      <c r="I18" s="506"/>
      <c r="J18" s="506"/>
      <c r="K18" s="506"/>
      <c r="L18" s="506"/>
      <c r="M18" s="507"/>
    </row>
    <row r="19" spans="1:13" s="508" customFormat="1" ht="21.95" customHeight="1">
      <c r="A19" s="502">
        <v>10</v>
      </c>
      <c r="B19" s="521" t="s">
        <v>759</v>
      </c>
      <c r="C19" s="521"/>
      <c r="D19" s="521"/>
      <c r="E19" s="521"/>
      <c r="F19" s="521"/>
      <c r="G19" s="504"/>
      <c r="H19" s="505"/>
      <c r="I19" s="506"/>
      <c r="J19" s="506"/>
      <c r="K19" s="506"/>
      <c r="L19" s="506"/>
      <c r="M19" s="507"/>
    </row>
    <row r="20" spans="1:13" s="508" customFormat="1" ht="21.95" customHeight="1">
      <c r="A20" s="502">
        <v>11</v>
      </c>
      <c r="B20" s="520" t="s">
        <v>806</v>
      </c>
      <c r="C20" s="520"/>
      <c r="D20" s="520"/>
      <c r="E20" s="520"/>
      <c r="F20" s="520"/>
      <c r="G20" s="504"/>
      <c r="H20" s="505"/>
      <c r="I20" s="506"/>
      <c r="J20" s="506"/>
      <c r="K20" s="506"/>
      <c r="L20" s="506"/>
      <c r="M20" s="507"/>
    </row>
    <row r="22" spans="1:13" ht="16.5">
      <c r="A22" s="556" t="s">
        <v>1017</v>
      </c>
    </row>
  </sheetData>
  <mergeCells count="7">
    <mergeCell ref="A2:M2"/>
    <mergeCell ref="A3:M3"/>
    <mergeCell ref="A7:A8"/>
    <mergeCell ref="B7:B8"/>
    <mergeCell ref="C7:C8"/>
    <mergeCell ref="G7:I7"/>
    <mergeCell ref="D7:F7"/>
  </mergeCells>
  <printOptions horizontalCentered="1"/>
  <pageMargins left="0.39370078740157483" right="0.74803149606299213" top="0.98425196850393704" bottom="0.98425196850393704" header="0.51181102362204722" footer="0.51181102362204722"/>
  <pageSetup paperSize="9" scale="45" orientation="landscape" r:id="rId1"/>
  <headerFooter alignWithMargins="0">
    <oddHeader>&amp;C&amp;A</oddHeader>
    <oddFooter>&amp;C&amp;P/&amp;N</oddFooter>
  </headerFooter>
</worksheet>
</file>

<file path=xl/worksheets/sheet13.xml><?xml version="1.0" encoding="utf-8"?>
<worksheet xmlns="http://schemas.openxmlformats.org/spreadsheetml/2006/main" xmlns:r="http://schemas.openxmlformats.org/officeDocument/2006/relationships">
  <dimension ref="A2:N55"/>
  <sheetViews>
    <sheetView showGridLines="0" view="pageBreakPreview" topLeftCell="A34" zoomScale="70" zoomScaleNormal="75" zoomScaleSheetLayoutView="70" workbookViewId="0">
      <selection activeCell="A53" sqref="A53"/>
    </sheetView>
  </sheetViews>
  <sheetFormatPr defaultRowHeight="15"/>
  <cols>
    <col min="1" max="1" width="12.140625" style="23" customWidth="1"/>
    <col min="2" max="2" width="52.5703125" style="23" customWidth="1"/>
    <col min="3" max="3" width="17.42578125" style="93" customWidth="1"/>
    <col min="4" max="7" width="23.140625" style="23" customWidth="1"/>
    <col min="8" max="8" width="25.28515625" style="23" customWidth="1"/>
    <col min="9" max="9" width="23.42578125" style="23" customWidth="1"/>
    <col min="10" max="10" width="18.85546875" style="23" customWidth="1"/>
    <col min="11" max="13" width="17.42578125" style="23" customWidth="1"/>
    <col min="14" max="14" width="21.5703125" style="23" customWidth="1"/>
    <col min="15" max="16384" width="9.140625" style="23"/>
  </cols>
  <sheetData>
    <row r="2" spans="1:14" ht="18.75">
      <c r="A2" s="710" t="s">
        <v>437</v>
      </c>
      <c r="B2" s="710"/>
      <c r="C2" s="710"/>
      <c r="D2" s="710"/>
      <c r="E2" s="710"/>
      <c r="F2" s="710"/>
      <c r="G2" s="710"/>
      <c r="H2" s="710"/>
      <c r="I2" s="710"/>
      <c r="J2" s="710"/>
      <c r="K2" s="710"/>
      <c r="L2" s="710"/>
      <c r="M2" s="710"/>
      <c r="N2" s="710"/>
    </row>
    <row r="3" spans="1:14" ht="18.75">
      <c r="A3" s="758" t="s">
        <v>312</v>
      </c>
      <c r="B3" s="758"/>
      <c r="C3" s="758"/>
      <c r="D3" s="758"/>
      <c r="E3" s="758"/>
      <c r="F3" s="758"/>
      <c r="G3" s="758"/>
      <c r="H3" s="758"/>
      <c r="I3" s="758"/>
      <c r="J3" s="758"/>
      <c r="K3" s="758"/>
      <c r="L3" s="758"/>
      <c r="M3" s="758"/>
      <c r="N3" s="758"/>
    </row>
    <row r="5" spans="1:14" ht="16.5">
      <c r="A5" s="36" t="s">
        <v>558</v>
      </c>
      <c r="C5" s="25"/>
      <c r="D5" s="26" t="s">
        <v>60</v>
      </c>
      <c r="E5" s="26"/>
      <c r="F5" s="26"/>
      <c r="G5" s="26"/>
      <c r="H5" s="26"/>
      <c r="I5" s="27"/>
      <c r="J5" s="28"/>
      <c r="K5" s="24"/>
      <c r="L5" s="24"/>
      <c r="M5" s="24"/>
      <c r="N5" s="24"/>
    </row>
    <row r="6" spans="1:14">
      <c r="A6" s="271" t="s">
        <v>561</v>
      </c>
      <c r="C6" s="27"/>
      <c r="D6" s="26" t="s">
        <v>60</v>
      </c>
      <c r="E6" s="26"/>
      <c r="F6" s="26"/>
      <c r="G6" s="26"/>
      <c r="H6" s="26"/>
      <c r="I6" s="27"/>
      <c r="J6" s="29"/>
    </row>
    <row r="7" spans="1:14" s="32" customFormat="1" ht="15.75" thickBot="1">
      <c r="A7" s="33"/>
      <c r="B7" s="34"/>
      <c r="C7" s="94"/>
      <c r="D7" s="35"/>
      <c r="E7" s="35"/>
      <c r="F7" s="35"/>
      <c r="G7" s="35"/>
      <c r="H7" s="35"/>
      <c r="I7" s="35"/>
      <c r="J7" s="33"/>
      <c r="K7" s="33"/>
      <c r="L7" s="33"/>
      <c r="M7" s="33"/>
    </row>
    <row r="8" spans="1:14" s="95" customFormat="1" ht="28.5" customHeight="1">
      <c r="A8" s="757" t="s">
        <v>197</v>
      </c>
      <c r="B8" s="757" t="s">
        <v>198</v>
      </c>
      <c r="C8" s="757" t="s">
        <v>263</v>
      </c>
      <c r="D8" s="692" t="s">
        <v>246</v>
      </c>
      <c r="E8" s="693"/>
      <c r="F8" s="693"/>
      <c r="G8" s="694"/>
      <c r="H8" s="687" t="s">
        <v>816</v>
      </c>
      <c r="I8" s="687"/>
      <c r="J8" s="687"/>
      <c r="K8" s="549" t="s">
        <v>817</v>
      </c>
      <c r="L8" s="549" t="s">
        <v>818</v>
      </c>
      <c r="M8" s="549" t="s">
        <v>819</v>
      </c>
      <c r="N8" s="550" t="s">
        <v>203</v>
      </c>
    </row>
    <row r="9" spans="1:14" s="96" customFormat="1" ht="39" customHeight="1">
      <c r="A9" s="757"/>
      <c r="B9" s="757"/>
      <c r="C9" s="757"/>
      <c r="D9" s="551" t="s">
        <v>820</v>
      </c>
      <c r="E9" s="551" t="s">
        <v>1006</v>
      </c>
      <c r="F9" s="551" t="s">
        <v>1007</v>
      </c>
      <c r="G9" s="551" t="s">
        <v>821</v>
      </c>
      <c r="H9" s="551" t="s">
        <v>311</v>
      </c>
      <c r="I9" s="551" t="s">
        <v>734</v>
      </c>
      <c r="J9" s="552" t="s">
        <v>536</v>
      </c>
      <c r="K9" s="553" t="s">
        <v>664</v>
      </c>
      <c r="L9" s="553" t="s">
        <v>664</v>
      </c>
      <c r="M9" s="553" t="s">
        <v>664</v>
      </c>
      <c r="N9" s="554"/>
    </row>
    <row r="10" spans="1:14" s="96" customFormat="1" ht="18.75">
      <c r="A10" s="581">
        <v>1</v>
      </c>
      <c r="B10" s="581">
        <v>2</v>
      </c>
      <c r="C10" s="581">
        <v>3</v>
      </c>
      <c r="D10" s="551">
        <v>4</v>
      </c>
      <c r="E10" s="551">
        <v>5</v>
      </c>
      <c r="F10" s="551">
        <v>6</v>
      </c>
      <c r="G10" s="551">
        <v>7</v>
      </c>
      <c r="H10" s="551">
        <v>8</v>
      </c>
      <c r="I10" s="555">
        <v>9</v>
      </c>
      <c r="J10" s="555">
        <v>10</v>
      </c>
      <c r="K10" s="555">
        <v>11</v>
      </c>
      <c r="L10" s="554">
        <v>12</v>
      </c>
      <c r="M10" s="554">
        <v>13</v>
      </c>
      <c r="N10" s="554">
        <v>14</v>
      </c>
    </row>
    <row r="11" spans="1:14" s="96" customFormat="1" ht="18.75">
      <c r="A11" s="393">
        <v>1</v>
      </c>
      <c r="B11" s="394" t="s">
        <v>264</v>
      </c>
      <c r="C11" s="395"/>
      <c r="D11" s="396"/>
      <c r="E11" s="396"/>
      <c r="F11" s="396"/>
      <c r="G11" s="396"/>
      <c r="H11" s="396"/>
      <c r="I11" s="396"/>
      <c r="J11" s="396"/>
      <c r="K11" s="396"/>
      <c r="L11" s="578"/>
      <c r="M11" s="578"/>
      <c r="N11" s="397"/>
    </row>
    <row r="12" spans="1:14" s="96" customFormat="1" ht="28.5" customHeight="1">
      <c r="A12" s="398">
        <v>1.1000000000000001</v>
      </c>
      <c r="B12" s="399" t="s">
        <v>265</v>
      </c>
      <c r="C12" s="400" t="s">
        <v>266</v>
      </c>
      <c r="D12" s="401"/>
      <c r="E12" s="401"/>
      <c r="F12" s="401"/>
      <c r="G12" s="401"/>
      <c r="H12" s="401"/>
      <c r="I12" s="401"/>
      <c r="J12" s="401"/>
      <c r="K12" s="402"/>
      <c r="L12" s="579"/>
      <c r="M12" s="579"/>
      <c r="N12" s="397"/>
    </row>
    <row r="13" spans="1:14" s="96" customFormat="1" ht="18.75">
      <c r="A13" s="398">
        <v>1.2</v>
      </c>
      <c r="B13" s="399" t="s">
        <v>262</v>
      </c>
      <c r="C13" s="400" t="s">
        <v>267</v>
      </c>
      <c r="D13" s="401"/>
      <c r="E13" s="401"/>
      <c r="F13" s="401"/>
      <c r="G13" s="401"/>
      <c r="H13" s="401"/>
      <c r="I13" s="401"/>
      <c r="J13" s="401"/>
      <c r="K13" s="396"/>
      <c r="L13" s="578"/>
      <c r="M13" s="578"/>
      <c r="N13" s="397"/>
    </row>
    <row r="14" spans="1:14" s="96" customFormat="1" ht="18.75">
      <c r="A14" s="398">
        <v>1.3</v>
      </c>
      <c r="B14" s="399" t="s">
        <v>268</v>
      </c>
      <c r="C14" s="400" t="s">
        <v>267</v>
      </c>
      <c r="D14" s="403"/>
      <c r="E14" s="403"/>
      <c r="F14" s="403"/>
      <c r="G14" s="403"/>
      <c r="H14" s="403"/>
      <c r="I14" s="403"/>
      <c r="J14" s="403"/>
      <c r="K14" s="396"/>
      <c r="L14" s="578"/>
      <c r="M14" s="578"/>
      <c r="N14" s="397"/>
    </row>
    <row r="15" spans="1:14" s="96" customFormat="1" ht="18.75">
      <c r="A15" s="398">
        <v>1.4</v>
      </c>
      <c r="B15" s="404" t="s">
        <v>269</v>
      </c>
      <c r="C15" s="400" t="s">
        <v>270</v>
      </c>
      <c r="D15" s="403"/>
      <c r="E15" s="403"/>
      <c r="F15" s="403"/>
      <c r="G15" s="403"/>
      <c r="H15" s="403"/>
      <c r="I15" s="403"/>
      <c r="J15" s="403"/>
      <c r="K15" s="396"/>
      <c r="L15" s="578"/>
      <c r="M15" s="578"/>
      <c r="N15" s="397"/>
    </row>
    <row r="16" spans="1:14" s="96" customFormat="1" ht="18.75">
      <c r="A16" s="398">
        <v>1.5</v>
      </c>
      <c r="B16" s="404" t="s">
        <v>271</v>
      </c>
      <c r="C16" s="400" t="s">
        <v>267</v>
      </c>
      <c r="D16" s="403"/>
      <c r="E16" s="403"/>
      <c r="F16" s="403"/>
      <c r="G16" s="403"/>
      <c r="H16" s="403"/>
      <c r="I16" s="403"/>
      <c r="J16" s="403"/>
      <c r="K16" s="396"/>
      <c r="L16" s="578"/>
      <c r="M16" s="578"/>
      <c r="N16" s="397"/>
    </row>
    <row r="17" spans="1:14" s="96" customFormat="1" ht="18.75">
      <c r="A17" s="398">
        <v>1.6</v>
      </c>
      <c r="B17" s="404" t="s">
        <v>271</v>
      </c>
      <c r="C17" s="400" t="s">
        <v>270</v>
      </c>
      <c r="D17" s="403"/>
      <c r="E17" s="403"/>
      <c r="F17" s="403"/>
      <c r="G17" s="403"/>
      <c r="H17" s="403"/>
      <c r="I17" s="403"/>
      <c r="J17" s="403"/>
      <c r="K17" s="396"/>
      <c r="L17" s="578"/>
      <c r="M17" s="578"/>
      <c r="N17" s="397"/>
    </row>
    <row r="18" spans="1:14" s="96" customFormat="1" ht="18.75">
      <c r="A18" s="398">
        <v>1.7</v>
      </c>
      <c r="B18" s="404" t="s">
        <v>272</v>
      </c>
      <c r="C18" s="400" t="s">
        <v>270</v>
      </c>
      <c r="D18" s="403"/>
      <c r="E18" s="403"/>
      <c r="F18" s="403"/>
      <c r="G18" s="403"/>
      <c r="H18" s="403"/>
      <c r="I18" s="403"/>
      <c r="J18" s="403"/>
      <c r="K18" s="396"/>
      <c r="L18" s="578"/>
      <c r="M18" s="578"/>
      <c r="N18" s="397"/>
    </row>
    <row r="19" spans="1:14" s="96" customFormat="1" ht="18.75">
      <c r="A19" s="405">
        <v>1.8</v>
      </c>
      <c r="B19" s="399" t="s">
        <v>273</v>
      </c>
      <c r="C19" s="400" t="s">
        <v>274</v>
      </c>
      <c r="D19" s="403"/>
      <c r="E19" s="403"/>
      <c r="F19" s="403"/>
      <c r="G19" s="403"/>
      <c r="H19" s="403"/>
      <c r="I19" s="403"/>
      <c r="J19" s="403"/>
      <c r="K19" s="396"/>
      <c r="L19" s="578"/>
      <c r="M19" s="578"/>
      <c r="N19" s="397"/>
    </row>
    <row r="20" spans="1:14" s="96" customFormat="1" ht="37.5">
      <c r="A20" s="393">
        <v>2</v>
      </c>
      <c r="B20" s="394" t="s">
        <v>275</v>
      </c>
      <c r="C20" s="395"/>
      <c r="D20" s="403"/>
      <c r="E20" s="403"/>
      <c r="F20" s="403"/>
      <c r="G20" s="403"/>
      <c r="H20" s="403"/>
      <c r="I20" s="403"/>
      <c r="J20" s="403"/>
      <c r="K20" s="396"/>
      <c r="L20" s="578"/>
      <c r="M20" s="578"/>
      <c r="N20" s="397"/>
    </row>
    <row r="21" spans="1:14" s="96" customFormat="1" ht="18.75">
      <c r="A21" s="393">
        <v>2.1</v>
      </c>
      <c r="B21" s="394" t="s">
        <v>406</v>
      </c>
      <c r="C21" s="395"/>
      <c r="D21" s="403"/>
      <c r="E21" s="403"/>
      <c r="F21" s="403"/>
      <c r="G21" s="403"/>
      <c r="H21" s="403"/>
      <c r="I21" s="403"/>
      <c r="J21" s="403"/>
      <c r="K21" s="396"/>
      <c r="L21" s="578"/>
      <c r="M21" s="578"/>
      <c r="N21" s="397"/>
    </row>
    <row r="22" spans="1:14" s="96" customFormat="1" ht="18.75">
      <c r="A22" s="398" t="s">
        <v>276</v>
      </c>
      <c r="B22" s="399" t="s">
        <v>519</v>
      </c>
      <c r="C22" s="400" t="s">
        <v>277</v>
      </c>
      <c r="D22" s="403"/>
      <c r="E22" s="403"/>
      <c r="F22" s="403"/>
      <c r="G22" s="403"/>
      <c r="H22" s="403"/>
      <c r="I22" s="403"/>
      <c r="J22" s="403"/>
      <c r="K22" s="396"/>
      <c r="L22" s="578"/>
      <c r="M22" s="578"/>
      <c r="N22" s="397"/>
    </row>
    <row r="23" spans="1:14" s="96" customFormat="1" ht="18.75">
      <c r="A23" s="398"/>
      <c r="B23" s="404"/>
      <c r="C23" s="395"/>
      <c r="D23" s="403"/>
      <c r="E23" s="403"/>
      <c r="F23" s="403"/>
      <c r="G23" s="403"/>
      <c r="H23" s="403"/>
      <c r="I23" s="403"/>
      <c r="J23" s="403"/>
      <c r="K23" s="396"/>
      <c r="L23" s="578"/>
      <c r="M23" s="578"/>
      <c r="N23" s="397"/>
    </row>
    <row r="24" spans="1:14" s="96" customFormat="1" ht="37.5">
      <c r="A24" s="398">
        <v>2.2000000000000002</v>
      </c>
      <c r="B24" s="404" t="s">
        <v>405</v>
      </c>
      <c r="C24" s="395"/>
      <c r="D24" s="403"/>
      <c r="E24" s="403"/>
      <c r="F24" s="403"/>
      <c r="G24" s="403"/>
      <c r="H24" s="403"/>
      <c r="I24" s="403"/>
      <c r="J24" s="403"/>
      <c r="K24" s="396"/>
      <c r="L24" s="578"/>
      <c r="M24" s="578"/>
      <c r="N24" s="397"/>
    </row>
    <row r="25" spans="1:14" s="96" customFormat="1" ht="18.75">
      <c r="A25" s="398" t="s">
        <v>278</v>
      </c>
      <c r="B25" s="404" t="s">
        <v>520</v>
      </c>
      <c r="C25" s="400" t="s">
        <v>279</v>
      </c>
      <c r="D25" s="403"/>
      <c r="E25" s="403"/>
      <c r="F25" s="403"/>
      <c r="G25" s="403"/>
      <c r="H25" s="403"/>
      <c r="I25" s="403"/>
      <c r="J25" s="403"/>
      <c r="K25" s="396"/>
      <c r="L25" s="578"/>
      <c r="M25" s="578"/>
      <c r="N25" s="397"/>
    </row>
    <row r="26" spans="1:14" s="96" customFormat="1" ht="36.75" customHeight="1">
      <c r="A26" s="393">
        <v>3</v>
      </c>
      <c r="B26" s="394" t="s">
        <v>280</v>
      </c>
      <c r="C26" s="395"/>
      <c r="D26" s="403"/>
      <c r="E26" s="403"/>
      <c r="F26" s="403"/>
      <c r="G26" s="403"/>
      <c r="H26" s="403"/>
      <c r="I26" s="403"/>
      <c r="J26" s="403"/>
      <c r="K26" s="396"/>
      <c r="L26" s="578"/>
      <c r="M26" s="578"/>
      <c r="N26" s="397"/>
    </row>
    <row r="27" spans="1:14" s="96" customFormat="1" ht="18.75">
      <c r="A27" s="398">
        <v>3.1</v>
      </c>
      <c r="B27" s="399" t="s">
        <v>281</v>
      </c>
      <c r="C27" s="395"/>
      <c r="D27" s="403"/>
      <c r="E27" s="403"/>
      <c r="F27" s="403"/>
      <c r="G27" s="403"/>
      <c r="H27" s="403"/>
      <c r="I27" s="403"/>
      <c r="J27" s="403"/>
      <c r="K27" s="396"/>
      <c r="L27" s="578"/>
      <c r="M27" s="578"/>
      <c r="N27" s="397"/>
    </row>
    <row r="28" spans="1:14" s="96" customFormat="1" ht="18.75">
      <c r="A28" s="398" t="s">
        <v>282</v>
      </c>
      <c r="B28" s="399" t="s">
        <v>519</v>
      </c>
      <c r="C28" s="400" t="s">
        <v>283</v>
      </c>
      <c r="D28" s="403"/>
      <c r="E28" s="403"/>
      <c r="F28" s="403"/>
      <c r="G28" s="403"/>
      <c r="H28" s="403"/>
      <c r="I28" s="403"/>
      <c r="J28" s="403"/>
      <c r="K28" s="396"/>
      <c r="L28" s="578"/>
      <c r="M28" s="578"/>
      <c r="N28" s="397"/>
    </row>
    <row r="29" spans="1:14" s="96" customFormat="1" ht="18.75">
      <c r="A29" s="398">
        <v>3.2</v>
      </c>
      <c r="B29" s="404" t="s">
        <v>284</v>
      </c>
      <c r="C29" s="395"/>
      <c r="D29" s="403"/>
      <c r="E29" s="403"/>
      <c r="F29" s="403"/>
      <c r="G29" s="403"/>
      <c r="H29" s="403"/>
      <c r="I29" s="403"/>
      <c r="J29" s="403"/>
      <c r="K29" s="396"/>
      <c r="L29" s="578"/>
      <c r="M29" s="578"/>
      <c r="N29" s="397"/>
    </row>
    <row r="30" spans="1:14" s="96" customFormat="1" ht="18.75">
      <c r="A30" s="398" t="s">
        <v>285</v>
      </c>
      <c r="B30" s="404" t="s">
        <v>521</v>
      </c>
      <c r="C30" s="400" t="s">
        <v>458</v>
      </c>
      <c r="D30" s="403"/>
      <c r="E30" s="403"/>
      <c r="F30" s="403"/>
      <c r="G30" s="403"/>
      <c r="H30" s="403"/>
      <c r="I30" s="403"/>
      <c r="J30" s="403"/>
      <c r="K30" s="396"/>
      <c r="L30" s="578"/>
      <c r="M30" s="578"/>
      <c r="N30" s="397"/>
    </row>
    <row r="31" spans="1:14" s="96" customFormat="1" ht="31.5" customHeight="1">
      <c r="A31" s="393">
        <v>3.3</v>
      </c>
      <c r="B31" s="394" t="s">
        <v>286</v>
      </c>
      <c r="C31" s="395"/>
      <c r="D31" s="403"/>
      <c r="E31" s="403"/>
      <c r="F31" s="403"/>
      <c r="G31" s="403"/>
      <c r="H31" s="403"/>
      <c r="I31" s="403"/>
      <c r="J31" s="403"/>
      <c r="K31" s="396"/>
      <c r="L31" s="578"/>
      <c r="M31" s="578"/>
      <c r="N31" s="397"/>
    </row>
    <row r="32" spans="1:14" s="96" customFormat="1" ht="18.75">
      <c r="A32" s="398" t="s">
        <v>287</v>
      </c>
      <c r="B32" s="399" t="s">
        <v>288</v>
      </c>
      <c r="C32" s="400" t="s">
        <v>289</v>
      </c>
      <c r="D32" s="403"/>
      <c r="E32" s="403"/>
      <c r="F32" s="403"/>
      <c r="G32" s="403"/>
      <c r="H32" s="403"/>
      <c r="I32" s="403"/>
      <c r="J32" s="403"/>
      <c r="K32" s="396"/>
      <c r="L32" s="578"/>
      <c r="M32" s="578"/>
      <c r="N32" s="397"/>
    </row>
    <row r="33" spans="1:14" s="96" customFormat="1" ht="18.75">
      <c r="A33" s="398"/>
      <c r="B33" s="404" t="s">
        <v>290</v>
      </c>
      <c r="C33" s="395"/>
      <c r="D33" s="403"/>
      <c r="E33" s="403"/>
      <c r="F33" s="403"/>
      <c r="G33" s="403"/>
      <c r="H33" s="403"/>
      <c r="I33" s="403"/>
      <c r="J33" s="403"/>
      <c r="K33" s="396"/>
      <c r="L33" s="578"/>
      <c r="M33" s="578"/>
      <c r="N33" s="397"/>
    </row>
    <row r="34" spans="1:14" s="96" customFormat="1" ht="18.75">
      <c r="A34" s="398"/>
      <c r="B34" s="404"/>
      <c r="C34" s="395"/>
      <c r="D34" s="403"/>
      <c r="E34" s="403"/>
      <c r="F34" s="403"/>
      <c r="G34" s="403"/>
      <c r="H34" s="403"/>
      <c r="I34" s="403"/>
      <c r="J34" s="403"/>
      <c r="K34" s="396"/>
      <c r="L34" s="578"/>
      <c r="M34" s="578"/>
      <c r="N34" s="397"/>
    </row>
    <row r="35" spans="1:14" s="96" customFormat="1" ht="18.75">
      <c r="A35" s="393">
        <v>4</v>
      </c>
      <c r="B35" s="456" t="s">
        <v>291</v>
      </c>
      <c r="C35" s="395"/>
      <c r="D35" s="403"/>
      <c r="E35" s="403"/>
      <c r="F35" s="403"/>
      <c r="G35" s="403"/>
      <c r="H35" s="403"/>
      <c r="I35" s="403"/>
      <c r="J35" s="403"/>
      <c r="K35" s="396"/>
      <c r="L35" s="578"/>
      <c r="M35" s="578"/>
      <c r="N35" s="397"/>
    </row>
    <row r="36" spans="1:14" s="96" customFormat="1" ht="21.75" customHeight="1">
      <c r="A36" s="398" t="s">
        <v>404</v>
      </c>
      <c r="B36" s="404" t="s">
        <v>522</v>
      </c>
      <c r="C36" s="400" t="s">
        <v>292</v>
      </c>
      <c r="D36" s="403"/>
      <c r="E36" s="403"/>
      <c r="F36" s="403"/>
      <c r="G36" s="403"/>
      <c r="H36" s="403"/>
      <c r="I36" s="403"/>
      <c r="J36" s="403"/>
      <c r="K36" s="396"/>
      <c r="L36" s="578"/>
      <c r="M36" s="578"/>
      <c r="N36" s="397"/>
    </row>
    <row r="37" spans="1:14" s="96" customFormat="1" ht="18.75">
      <c r="A37" s="393"/>
      <c r="B37" s="394" t="s">
        <v>293</v>
      </c>
      <c r="C37" s="400" t="s">
        <v>292</v>
      </c>
      <c r="D37" s="403"/>
      <c r="E37" s="403"/>
      <c r="F37" s="403"/>
      <c r="G37" s="403"/>
      <c r="H37" s="403"/>
      <c r="I37" s="403"/>
      <c r="J37" s="403"/>
      <c r="K37" s="396"/>
      <c r="L37" s="578"/>
      <c r="M37" s="578"/>
      <c r="N37" s="397"/>
    </row>
    <row r="38" spans="1:14" s="96" customFormat="1" ht="18.75">
      <c r="A38" s="393"/>
      <c r="B38" s="394"/>
      <c r="C38" s="395"/>
      <c r="D38" s="403"/>
      <c r="E38" s="403"/>
      <c r="F38" s="403"/>
      <c r="G38" s="403"/>
      <c r="H38" s="403"/>
      <c r="I38" s="403"/>
      <c r="J38" s="403"/>
      <c r="K38" s="396"/>
      <c r="L38" s="578"/>
      <c r="M38" s="578"/>
      <c r="N38" s="397"/>
    </row>
    <row r="39" spans="1:14" s="96" customFormat="1" ht="18.75">
      <c r="A39" s="393">
        <v>5</v>
      </c>
      <c r="B39" s="394" t="s">
        <v>294</v>
      </c>
      <c r="C39" s="395"/>
      <c r="D39" s="403"/>
      <c r="E39" s="403"/>
      <c r="F39" s="403"/>
      <c r="G39" s="403"/>
      <c r="H39" s="403"/>
      <c r="I39" s="403"/>
      <c r="J39" s="403"/>
      <c r="K39" s="396"/>
      <c r="L39" s="578"/>
      <c r="M39" s="578"/>
      <c r="N39" s="397"/>
    </row>
    <row r="40" spans="1:14" s="96" customFormat="1" ht="18.75">
      <c r="A40" s="398" t="s">
        <v>295</v>
      </c>
      <c r="B40" s="399" t="s">
        <v>296</v>
      </c>
      <c r="C40" s="400" t="s">
        <v>292</v>
      </c>
      <c r="D40" s="403"/>
      <c r="E40" s="403"/>
      <c r="F40" s="403"/>
      <c r="G40" s="403"/>
      <c r="H40" s="403"/>
      <c r="I40" s="403"/>
      <c r="J40" s="403"/>
      <c r="K40" s="396"/>
      <c r="L40" s="578"/>
      <c r="M40" s="578"/>
      <c r="N40" s="397"/>
    </row>
    <row r="41" spans="1:14" s="96" customFormat="1" ht="18.75">
      <c r="A41" s="398" t="s">
        <v>297</v>
      </c>
      <c r="B41" s="399" t="s">
        <v>298</v>
      </c>
      <c r="C41" s="400" t="s">
        <v>292</v>
      </c>
      <c r="D41" s="403"/>
      <c r="E41" s="403"/>
      <c r="F41" s="403"/>
      <c r="G41" s="403"/>
      <c r="H41" s="403"/>
      <c r="I41" s="403"/>
      <c r="J41" s="403"/>
      <c r="K41" s="396"/>
      <c r="L41" s="578"/>
      <c r="M41" s="578"/>
      <c r="N41" s="397"/>
    </row>
    <row r="42" spans="1:14" s="96" customFormat="1" ht="38.25" customHeight="1">
      <c r="A42" s="398"/>
      <c r="B42" s="394" t="s">
        <v>299</v>
      </c>
      <c r="C42" s="400" t="s">
        <v>292</v>
      </c>
      <c r="D42" s="403"/>
      <c r="E42" s="403"/>
      <c r="F42" s="403"/>
      <c r="G42" s="403"/>
      <c r="H42" s="403"/>
      <c r="I42" s="403"/>
      <c r="J42" s="403"/>
      <c r="K42" s="396"/>
      <c r="L42" s="578"/>
      <c r="M42" s="578"/>
      <c r="N42" s="397"/>
    </row>
    <row r="43" spans="1:14" s="97" customFormat="1" ht="18.75">
      <c r="A43" s="406">
        <v>6</v>
      </c>
      <c r="B43" s="407" t="s">
        <v>676</v>
      </c>
      <c r="C43" s="400" t="s">
        <v>292</v>
      </c>
      <c r="D43" s="403"/>
      <c r="E43" s="403"/>
      <c r="F43" s="403"/>
      <c r="G43" s="403"/>
      <c r="H43" s="403"/>
      <c r="I43" s="403"/>
      <c r="J43" s="403"/>
      <c r="K43" s="396"/>
      <c r="L43" s="578"/>
      <c r="M43" s="578"/>
      <c r="N43" s="408"/>
    </row>
    <row r="44" spans="1:14" s="98" customFormat="1" ht="37.5">
      <c r="A44" s="409">
        <v>7</v>
      </c>
      <c r="B44" s="410" t="s">
        <v>677</v>
      </c>
      <c r="C44" s="411" t="s">
        <v>300</v>
      </c>
      <c r="D44" s="403"/>
      <c r="E44" s="403"/>
      <c r="F44" s="403"/>
      <c r="G44" s="403"/>
      <c r="H44" s="403"/>
      <c r="I44" s="403"/>
      <c r="J44" s="403"/>
      <c r="K44" s="396"/>
      <c r="L44" s="578"/>
      <c r="M44" s="578"/>
      <c r="N44" s="412"/>
    </row>
    <row r="45" spans="1:14" s="98" customFormat="1" ht="18.75">
      <c r="A45" s="406">
        <v>8</v>
      </c>
      <c r="B45" s="410" t="s">
        <v>678</v>
      </c>
      <c r="C45" s="411"/>
      <c r="D45" s="403"/>
      <c r="E45" s="403"/>
      <c r="F45" s="403"/>
      <c r="G45" s="403"/>
      <c r="H45" s="403"/>
      <c r="I45" s="403"/>
      <c r="J45" s="403"/>
      <c r="K45" s="396"/>
      <c r="L45" s="578"/>
      <c r="M45" s="578"/>
      <c r="N45" s="412"/>
    </row>
    <row r="46" spans="1:14" s="98" customFormat="1" ht="19.5" thickBot="1">
      <c r="A46" s="409" t="s">
        <v>595</v>
      </c>
      <c r="B46" s="404" t="s">
        <v>520</v>
      </c>
      <c r="C46" s="413" t="s">
        <v>300</v>
      </c>
      <c r="D46" s="403"/>
      <c r="E46" s="403"/>
      <c r="F46" s="403"/>
      <c r="G46" s="403"/>
      <c r="H46" s="403"/>
      <c r="I46" s="403"/>
      <c r="J46" s="403"/>
      <c r="K46" s="396"/>
      <c r="L46" s="578"/>
      <c r="M46" s="578"/>
      <c r="N46" s="412"/>
    </row>
    <row r="47" spans="1:14" s="97" customFormat="1" ht="24.75" customHeight="1" thickBot="1">
      <c r="A47" s="414"/>
      <c r="B47" s="415" t="s">
        <v>523</v>
      </c>
      <c r="C47" s="416" t="s">
        <v>300</v>
      </c>
      <c r="D47" s="417"/>
      <c r="E47" s="417"/>
      <c r="F47" s="417"/>
      <c r="G47" s="417"/>
      <c r="H47" s="417"/>
      <c r="I47" s="417"/>
      <c r="J47" s="417"/>
      <c r="K47" s="417"/>
      <c r="L47" s="580"/>
      <c r="M47" s="580"/>
      <c r="N47" s="418"/>
    </row>
    <row r="48" spans="1:14" s="100" customFormat="1" ht="14.25" customHeight="1">
      <c r="A48" s="419" t="s">
        <v>301</v>
      </c>
      <c r="B48" s="420"/>
      <c r="C48" s="421"/>
      <c r="D48" s="422"/>
      <c r="E48" s="422"/>
      <c r="F48" s="422"/>
      <c r="G48" s="422"/>
      <c r="H48" s="422"/>
      <c r="I48" s="422"/>
      <c r="J48" s="422"/>
      <c r="K48" s="422"/>
      <c r="L48" s="422"/>
      <c r="M48" s="422"/>
      <c r="N48" s="423"/>
    </row>
    <row r="49" spans="1:14" s="196" customFormat="1" ht="17.25" customHeight="1">
      <c r="A49" s="424">
        <v>1</v>
      </c>
      <c r="B49" s="755" t="s">
        <v>302</v>
      </c>
      <c r="C49" s="755"/>
      <c r="D49" s="755"/>
      <c r="E49" s="755"/>
      <c r="F49" s="755"/>
      <c r="G49" s="755"/>
      <c r="H49" s="755"/>
      <c r="I49" s="425"/>
      <c r="J49" s="425"/>
      <c r="K49" s="425"/>
      <c r="L49" s="425"/>
      <c r="M49" s="425"/>
      <c r="N49" s="424"/>
    </row>
    <row r="50" spans="1:14" s="196" customFormat="1" ht="36" customHeight="1">
      <c r="A50" s="426">
        <v>2</v>
      </c>
      <c r="B50" s="756" t="s">
        <v>313</v>
      </c>
      <c r="C50" s="756"/>
      <c r="D50" s="756"/>
      <c r="E50" s="756"/>
      <c r="F50" s="756"/>
      <c r="G50" s="756"/>
      <c r="H50" s="756"/>
      <c r="I50" s="427"/>
      <c r="J50" s="427"/>
      <c r="K50" s="424"/>
      <c r="L50" s="424"/>
      <c r="M50" s="424"/>
      <c r="N50" s="424"/>
    </row>
    <row r="51" spans="1:14" s="196" customFormat="1" ht="15.75" customHeight="1">
      <c r="A51" s="424">
        <v>3</v>
      </c>
      <c r="B51" s="428" t="s">
        <v>303</v>
      </c>
      <c r="C51" s="429"/>
      <c r="D51" s="430"/>
      <c r="E51" s="430"/>
      <c r="F51" s="430"/>
      <c r="G51" s="430"/>
      <c r="H51" s="430"/>
      <c r="I51" s="430"/>
      <c r="J51" s="430"/>
      <c r="K51" s="424"/>
      <c r="L51" s="424"/>
      <c r="M51" s="424"/>
      <c r="N51" s="424"/>
    </row>
    <row r="52" spans="1:14" ht="18">
      <c r="D52" s="99"/>
      <c r="E52" s="99"/>
      <c r="F52" s="99"/>
      <c r="G52" s="99"/>
      <c r="H52" s="99"/>
      <c r="I52" s="99"/>
      <c r="J52" s="99"/>
      <c r="K52" s="100"/>
      <c r="L52" s="100"/>
      <c r="M52" s="100"/>
    </row>
    <row r="53" spans="1:14" ht="18">
      <c r="A53" s="556" t="s">
        <v>1017</v>
      </c>
      <c r="D53" s="99"/>
      <c r="E53" s="99"/>
      <c r="F53" s="99"/>
      <c r="G53" s="99"/>
      <c r="H53" s="99"/>
      <c r="I53" s="99"/>
      <c r="J53" s="99"/>
      <c r="K53" s="100"/>
      <c r="L53" s="100"/>
      <c r="M53" s="100"/>
    </row>
    <row r="54" spans="1:14">
      <c r="D54" s="101"/>
      <c r="E54" s="101"/>
      <c r="F54" s="101"/>
      <c r="G54" s="101"/>
      <c r="H54" s="101"/>
      <c r="I54" s="101"/>
      <c r="J54" s="101"/>
      <c r="K54" s="100"/>
      <c r="L54" s="100"/>
      <c r="M54" s="100"/>
    </row>
    <row r="55" spans="1:14">
      <c r="I55" s="102"/>
    </row>
  </sheetData>
  <customSheetViews>
    <customSheetView guid="{A05A0254-2D25-4269-AA4F-D166F945C039}" scale="70" showPageBreaks="1" showGridLines="0" printArea="1" view="pageBreakPreview" topLeftCell="A65">
      <selection activeCell="B85" sqref="B85"/>
      <rowBreaks count="1" manualBreakCount="1">
        <brk id="54" max="12" man="1"/>
      </rowBreaks>
      <pageMargins left="1.4173228346456701" right="0.511811023622047" top="0.43307086614173201" bottom="0.62992125984252001" header="0.511811023622047" footer="0.511811023622047"/>
      <printOptions horizontalCentered="1" verticalCentered="1"/>
      <pageSetup paperSize="9" scale="41" fitToWidth="0" fitToHeight="0" pageOrder="overThenDown" orientation="landscape" r:id="rId1"/>
      <headerFooter alignWithMargins="0">
        <oddHeader>&amp;A</oddHeader>
        <oddFooter>&amp;L&amp;F&amp;C&amp;P/&amp;N&amp;R&amp;D&amp;T</oddFooter>
      </headerFooter>
    </customSheetView>
  </customSheetViews>
  <mergeCells count="9">
    <mergeCell ref="A2:N2"/>
    <mergeCell ref="B49:H49"/>
    <mergeCell ref="B50:H50"/>
    <mergeCell ref="A8:A9"/>
    <mergeCell ref="B8:B9"/>
    <mergeCell ref="C8:C9"/>
    <mergeCell ref="H8:J8"/>
    <mergeCell ref="A3:N3"/>
    <mergeCell ref="D8:G8"/>
  </mergeCells>
  <phoneticPr fontId="14" type="noConversion"/>
  <printOptions horizontalCentered="1" verticalCentered="1"/>
  <pageMargins left="0.94488188976377963" right="0.51181102362204722" top="0.43307086614173229" bottom="0.62992125984251968" header="0.51181102362204722" footer="0.51181102362204722"/>
  <pageSetup paperSize="9" scale="40" fitToWidth="0" fitToHeight="0" pageOrder="overThenDown" orientation="landscape" r:id="rId2"/>
  <headerFooter alignWithMargins="0">
    <oddHeader>&amp;A</oddHeader>
    <oddFooter>&amp;C&amp;P/&amp;N</oddFooter>
  </headerFooter>
</worksheet>
</file>

<file path=xl/worksheets/sheet14.xml><?xml version="1.0" encoding="utf-8"?>
<worksheet xmlns="http://schemas.openxmlformats.org/spreadsheetml/2006/main" xmlns:r="http://schemas.openxmlformats.org/officeDocument/2006/relationships">
  <dimension ref="A1:O22"/>
  <sheetViews>
    <sheetView view="pageBreakPreview" topLeftCell="A19" zoomScale="80" zoomScaleSheetLayoutView="80" workbookViewId="0">
      <selection activeCell="B22" sqref="B22"/>
    </sheetView>
  </sheetViews>
  <sheetFormatPr defaultRowHeight="16.5"/>
  <cols>
    <col min="1" max="1" width="0.28515625" style="433" customWidth="1"/>
    <col min="2" max="2" width="7.140625" style="433" customWidth="1"/>
    <col min="3" max="3" width="45.85546875" style="433" customWidth="1"/>
    <col min="4" max="4" width="12.5703125" style="247" customWidth="1"/>
    <col min="5" max="5" width="18.5703125" style="433" customWidth="1"/>
    <col min="6" max="7" width="18.5703125" style="535" customWidth="1"/>
    <col min="8" max="8" width="17" style="433" customWidth="1"/>
    <col min="9" max="9" width="14.5703125" style="433" customWidth="1"/>
    <col min="10" max="10" width="20" style="433" customWidth="1"/>
    <col min="11" max="11" width="19.42578125" style="433" customWidth="1"/>
    <col min="12" max="13" width="19.42578125" style="535" customWidth="1"/>
    <col min="14" max="14" width="24.7109375" style="433" customWidth="1"/>
    <col min="15" max="16384" width="9.140625" style="433"/>
  </cols>
  <sheetData>
    <row r="1" spans="1:15" ht="18.75" customHeight="1">
      <c r="A1" s="728"/>
      <c r="B1" s="728"/>
      <c r="C1" s="728"/>
      <c r="D1" s="728"/>
      <c r="E1" s="728"/>
      <c r="F1" s="728"/>
      <c r="G1" s="728"/>
      <c r="H1" s="728"/>
      <c r="I1" s="728"/>
      <c r="J1" s="728"/>
      <c r="K1" s="728"/>
      <c r="L1" s="728"/>
      <c r="M1" s="728"/>
      <c r="N1" s="728"/>
    </row>
    <row r="2" spans="1:15" s="458" customFormat="1" ht="18.75" customHeight="1">
      <c r="A2" s="457"/>
      <c r="B2" s="728" t="s">
        <v>438</v>
      </c>
      <c r="C2" s="728"/>
      <c r="D2" s="728"/>
      <c r="E2" s="728"/>
      <c r="F2" s="728"/>
      <c r="G2" s="728"/>
      <c r="H2" s="728"/>
      <c r="I2" s="728"/>
      <c r="J2" s="728"/>
      <c r="K2" s="728"/>
      <c r="L2" s="728"/>
      <c r="M2" s="728"/>
      <c r="N2" s="728"/>
      <c r="O2" s="461"/>
    </row>
    <row r="3" spans="1:15" ht="18.75">
      <c r="A3" s="698" t="s">
        <v>598</v>
      </c>
      <c r="B3" s="698"/>
      <c r="C3" s="698"/>
      <c r="D3" s="698"/>
      <c r="E3" s="698"/>
      <c r="F3" s="698"/>
      <c r="G3" s="698"/>
      <c r="H3" s="698"/>
      <c r="I3" s="698"/>
      <c r="J3" s="698"/>
      <c r="K3" s="698"/>
      <c r="L3" s="698"/>
      <c r="M3" s="698"/>
      <c r="N3" s="698"/>
    </row>
    <row r="4" spans="1:15">
      <c r="A4" s="46"/>
      <c r="B4" s="25" t="s">
        <v>558</v>
      </c>
      <c r="C4" s="25"/>
      <c r="D4" s="26" t="s">
        <v>60</v>
      </c>
      <c r="E4" s="431"/>
      <c r="F4" s="526"/>
      <c r="G4" s="526"/>
      <c r="H4" s="28"/>
      <c r="I4" s="28"/>
      <c r="J4" s="28"/>
      <c r="K4" s="28"/>
      <c r="L4" s="28"/>
      <c r="M4" s="28"/>
      <c r="N4" s="43"/>
    </row>
    <row r="5" spans="1:15">
      <c r="A5" s="47" t="s">
        <v>61</v>
      </c>
      <c r="B5" s="722" t="s">
        <v>561</v>
      </c>
      <c r="C5" s="722"/>
      <c r="D5" s="26" t="s">
        <v>60</v>
      </c>
      <c r="E5" s="431"/>
      <c r="F5" s="526"/>
      <c r="G5" s="526"/>
      <c r="H5" s="432"/>
      <c r="I5" s="432"/>
      <c r="J5" s="432"/>
      <c r="K5" s="432"/>
      <c r="L5" s="527"/>
      <c r="M5" s="527"/>
      <c r="N5" s="43"/>
    </row>
    <row r="6" spans="1:15" ht="17.25" thickBot="1">
      <c r="B6" s="72"/>
      <c r="D6" s="433"/>
    </row>
    <row r="7" spans="1:15" s="28" customFormat="1" ht="33.75" customHeight="1">
      <c r="B7" s="723" t="s">
        <v>248</v>
      </c>
      <c r="C7" s="725" t="s">
        <v>198</v>
      </c>
      <c r="D7" s="725" t="s">
        <v>263</v>
      </c>
      <c r="E7" s="692" t="s">
        <v>246</v>
      </c>
      <c r="F7" s="693"/>
      <c r="G7" s="694"/>
      <c r="H7" s="687" t="s">
        <v>816</v>
      </c>
      <c r="I7" s="687"/>
      <c r="J7" s="687"/>
      <c r="K7" s="549" t="s">
        <v>817</v>
      </c>
      <c r="L7" s="549" t="s">
        <v>818</v>
      </c>
      <c r="M7" s="549" t="s">
        <v>819</v>
      </c>
      <c r="N7" s="550" t="s">
        <v>203</v>
      </c>
    </row>
    <row r="8" spans="1:15" s="50" customFormat="1" ht="41.25" customHeight="1">
      <c r="B8" s="724"/>
      <c r="C8" s="726"/>
      <c r="D8" s="726"/>
      <c r="E8" s="551" t="s">
        <v>820</v>
      </c>
      <c r="F8" s="551" t="s">
        <v>1006</v>
      </c>
      <c r="G8" s="551" t="s">
        <v>821</v>
      </c>
      <c r="H8" s="551" t="s">
        <v>311</v>
      </c>
      <c r="I8" s="551" t="s">
        <v>734</v>
      </c>
      <c r="J8" s="552" t="s">
        <v>536</v>
      </c>
      <c r="K8" s="553" t="s">
        <v>664</v>
      </c>
      <c r="L8" s="553" t="s">
        <v>664</v>
      </c>
      <c r="M8" s="553" t="s">
        <v>664</v>
      </c>
      <c r="N8" s="554"/>
    </row>
    <row r="9" spans="1:15" s="50" customFormat="1" ht="21.75" customHeight="1">
      <c r="B9" s="570">
        <v>1</v>
      </c>
      <c r="C9" s="570">
        <v>2</v>
      </c>
      <c r="D9" s="570">
        <v>3</v>
      </c>
      <c r="E9" s="551">
        <v>4</v>
      </c>
      <c r="F9" s="551">
        <v>5</v>
      </c>
      <c r="G9" s="551" t="s">
        <v>822</v>
      </c>
      <c r="H9" s="551">
        <v>7</v>
      </c>
      <c r="I9" s="555">
        <v>8</v>
      </c>
      <c r="J9" s="555">
        <v>9</v>
      </c>
      <c r="K9" s="555">
        <v>10</v>
      </c>
      <c r="L9" s="554">
        <v>11</v>
      </c>
      <c r="M9" s="554">
        <v>12</v>
      </c>
      <c r="N9" s="554">
        <v>13</v>
      </c>
    </row>
    <row r="10" spans="1:15" s="50" customFormat="1" ht="24.95" customHeight="1">
      <c r="B10" s="78">
        <v>1</v>
      </c>
      <c r="C10" s="436" t="s">
        <v>599</v>
      </c>
      <c r="D10" s="437" t="s">
        <v>279</v>
      </c>
      <c r="E10" s="75"/>
      <c r="F10" s="75"/>
      <c r="G10" s="75"/>
      <c r="H10" s="75"/>
      <c r="I10" s="75"/>
      <c r="J10" s="75"/>
      <c r="K10" s="75"/>
      <c r="L10" s="75"/>
      <c r="M10" s="75"/>
      <c r="N10" s="75"/>
    </row>
    <row r="11" spans="1:15" s="50" customFormat="1" ht="24.95" customHeight="1">
      <c r="B11" s="78">
        <v>2</v>
      </c>
      <c r="C11" s="438" t="s">
        <v>600</v>
      </c>
      <c r="D11" s="437" t="s">
        <v>279</v>
      </c>
      <c r="E11" s="75"/>
      <c r="F11" s="75"/>
      <c r="G11" s="75"/>
      <c r="H11" s="75"/>
      <c r="I11" s="75"/>
      <c r="J11" s="75"/>
      <c r="K11" s="75"/>
      <c r="L11" s="75"/>
      <c r="M11" s="75"/>
      <c r="N11" s="75"/>
    </row>
    <row r="12" spans="1:15" s="50" customFormat="1" ht="24.95" customHeight="1">
      <c r="B12" s="78">
        <v>3</v>
      </c>
      <c r="C12" s="438" t="s">
        <v>601</v>
      </c>
      <c r="D12" s="437" t="s">
        <v>279</v>
      </c>
      <c r="E12" s="75"/>
      <c r="F12" s="75"/>
      <c r="G12" s="75"/>
      <c r="H12" s="75"/>
      <c r="I12" s="75"/>
      <c r="J12" s="75"/>
      <c r="K12" s="75"/>
      <c r="L12" s="75"/>
      <c r="M12" s="75"/>
      <c r="N12" s="75"/>
    </row>
    <row r="13" spans="1:15" s="50" customFormat="1" ht="24.95" customHeight="1">
      <c r="B13" s="78">
        <v>4</v>
      </c>
      <c r="C13" s="438" t="s">
        <v>602</v>
      </c>
      <c r="D13" s="437" t="s">
        <v>279</v>
      </c>
      <c r="E13" s="75"/>
      <c r="F13" s="75"/>
      <c r="G13" s="75"/>
      <c r="H13" s="75"/>
      <c r="I13" s="75"/>
      <c r="J13" s="75"/>
      <c r="K13" s="75"/>
      <c r="L13" s="75"/>
      <c r="M13" s="75"/>
      <c r="N13" s="75"/>
    </row>
    <row r="14" spans="1:15" s="50" customFormat="1" ht="24.95" customHeight="1">
      <c r="B14" s="78">
        <v>5</v>
      </c>
      <c r="C14" s="438" t="s">
        <v>603</v>
      </c>
      <c r="D14" s="437" t="s">
        <v>279</v>
      </c>
      <c r="E14" s="75"/>
      <c r="F14" s="75"/>
      <c r="G14" s="75"/>
      <c r="H14" s="75"/>
      <c r="I14" s="75"/>
      <c r="J14" s="75"/>
      <c r="K14" s="75"/>
      <c r="L14" s="75"/>
      <c r="M14" s="75"/>
      <c r="N14" s="75"/>
    </row>
    <row r="15" spans="1:15" s="50" customFormat="1" ht="24.95" customHeight="1">
      <c r="B15" s="390">
        <v>6</v>
      </c>
      <c r="C15" s="438" t="s">
        <v>604</v>
      </c>
      <c r="D15" s="437" t="s">
        <v>279</v>
      </c>
      <c r="E15" s="75"/>
      <c r="F15" s="75"/>
      <c r="G15" s="75"/>
      <c r="H15" s="75"/>
      <c r="I15" s="75"/>
      <c r="J15" s="75"/>
      <c r="K15" s="75"/>
      <c r="L15" s="75"/>
      <c r="M15" s="75"/>
      <c r="N15" s="75"/>
    </row>
    <row r="16" spans="1:15" s="50" customFormat="1" ht="34.5" customHeight="1">
      <c r="B16" s="390">
        <v>7</v>
      </c>
      <c r="C16" s="439" t="s">
        <v>605</v>
      </c>
      <c r="D16" s="437" t="s">
        <v>279</v>
      </c>
      <c r="E16" s="75"/>
      <c r="F16" s="75"/>
      <c r="G16" s="75"/>
      <c r="H16" s="75"/>
      <c r="I16" s="75"/>
      <c r="J16" s="75"/>
      <c r="K16" s="75"/>
      <c r="L16" s="75"/>
      <c r="M16" s="75"/>
      <c r="N16" s="75"/>
    </row>
    <row r="17" spans="2:14" s="50" customFormat="1" ht="24.95" customHeight="1">
      <c r="B17" s="390"/>
      <c r="C17" s="439"/>
      <c r="D17" s="437"/>
      <c r="E17" s="75"/>
      <c r="F17" s="75"/>
      <c r="G17" s="75"/>
      <c r="H17" s="75"/>
      <c r="I17" s="75"/>
      <c r="J17" s="75"/>
      <c r="K17" s="75"/>
      <c r="L17" s="75"/>
      <c r="M17" s="75"/>
      <c r="N17" s="75"/>
    </row>
    <row r="18" spans="2:14" s="50" customFormat="1" ht="24.95" customHeight="1">
      <c r="B18" s="390"/>
      <c r="C18" s="439" t="s">
        <v>606</v>
      </c>
      <c r="D18" s="437" t="s">
        <v>267</v>
      </c>
      <c r="E18" s="75"/>
      <c r="F18" s="75"/>
      <c r="G18" s="75"/>
      <c r="H18" s="75"/>
      <c r="I18" s="75"/>
      <c r="J18" s="75"/>
      <c r="K18" s="75"/>
      <c r="L18" s="75"/>
      <c r="M18" s="75"/>
      <c r="N18" s="75"/>
    </row>
    <row r="19" spans="2:14" s="50" customFormat="1" ht="24.95" customHeight="1">
      <c r="B19" s="390"/>
      <c r="C19" s="440"/>
      <c r="D19" s="441"/>
      <c r="E19" s="75"/>
      <c r="F19" s="75"/>
      <c r="G19" s="75"/>
      <c r="H19" s="75"/>
      <c r="I19" s="75"/>
      <c r="J19" s="75"/>
      <c r="K19" s="75"/>
      <c r="L19" s="75"/>
      <c r="M19" s="75"/>
      <c r="N19" s="75"/>
    </row>
    <row r="20" spans="2:14" s="50" customFormat="1" ht="24.95" customHeight="1">
      <c r="B20" s="390"/>
      <c r="C20" s="439" t="s">
        <v>607</v>
      </c>
      <c r="D20" s="442" t="s">
        <v>279</v>
      </c>
      <c r="E20" s="75"/>
      <c r="F20" s="75"/>
      <c r="G20" s="75"/>
      <c r="H20" s="75"/>
      <c r="I20" s="75"/>
      <c r="J20" s="75"/>
      <c r="K20" s="75"/>
      <c r="L20" s="75"/>
      <c r="M20" s="75"/>
      <c r="N20" s="75"/>
    </row>
    <row r="21" spans="2:14" s="50" customFormat="1" ht="24.95" customHeight="1">
      <c r="B21" s="390"/>
      <c r="C21" s="392"/>
      <c r="D21" s="78"/>
      <c r="E21" s="75"/>
      <c r="F21" s="75"/>
      <c r="G21" s="75"/>
      <c r="H21" s="75"/>
      <c r="I21" s="75"/>
      <c r="J21" s="75"/>
      <c r="K21" s="75"/>
      <c r="L21" s="75"/>
      <c r="M21" s="75"/>
      <c r="N21" s="75"/>
    </row>
    <row r="22" spans="2:14">
      <c r="B22" s="556" t="s">
        <v>1017</v>
      </c>
    </row>
  </sheetData>
  <mergeCells count="9">
    <mergeCell ref="A1:N1"/>
    <mergeCell ref="A3:N3"/>
    <mergeCell ref="B5:C5"/>
    <mergeCell ref="B7:B8"/>
    <mergeCell ref="C7:C8"/>
    <mergeCell ref="D7:D8"/>
    <mergeCell ref="H7:J7"/>
    <mergeCell ref="B2:N2"/>
    <mergeCell ref="E7:G7"/>
  </mergeCells>
  <pageMargins left="0.74803149606299213" right="0.74803149606299213" top="0.51181102362204722" bottom="0.47244094488188981" header="0.51181102362204722" footer="0.51181102362204722"/>
  <pageSetup scale="48" orientation="landscape" r:id="rId1"/>
  <headerFooter alignWithMargins="0">
    <oddHeader>&amp;A</oddHeader>
    <oddFooter>&amp;C&amp;P/&amp;N</oddFooter>
  </headerFooter>
</worksheet>
</file>

<file path=xl/worksheets/sheet15.xml><?xml version="1.0" encoding="utf-8"?>
<worksheet xmlns="http://schemas.openxmlformats.org/spreadsheetml/2006/main" xmlns:r="http://schemas.openxmlformats.org/officeDocument/2006/relationships">
  <dimension ref="A2:M25"/>
  <sheetViews>
    <sheetView view="pageBreakPreview" zoomScale="90" zoomScaleNormal="75" zoomScaleSheetLayoutView="90" workbookViewId="0">
      <selection activeCell="G12" sqref="G12"/>
    </sheetView>
  </sheetViews>
  <sheetFormatPr defaultRowHeight="16.5"/>
  <cols>
    <col min="1" max="1" width="5.5703125" style="91" customWidth="1"/>
    <col min="2" max="2" width="45" style="52" customWidth="1"/>
    <col min="3" max="3" width="13.7109375" style="52" customWidth="1"/>
    <col min="4" max="4" width="12.140625" style="52" customWidth="1"/>
    <col min="5" max="5" width="11.28515625" style="52" customWidth="1"/>
    <col min="6" max="6" width="13.7109375" style="52" customWidth="1"/>
    <col min="7" max="7" width="10.28515625" style="52" customWidth="1"/>
    <col min="8" max="8" width="13" style="52" customWidth="1"/>
    <col min="9" max="9" width="11.140625" style="52" customWidth="1"/>
    <col min="10" max="10" width="12.85546875" style="52" customWidth="1"/>
    <col min="11" max="11" width="13.42578125" style="52" customWidth="1"/>
    <col min="12" max="12" width="13.5703125" style="52" customWidth="1"/>
    <col min="13" max="13" width="13.85546875" style="52" customWidth="1"/>
    <col min="14" max="16384" width="9.140625" style="52"/>
  </cols>
  <sheetData>
    <row r="2" spans="1:13" ht="18.75">
      <c r="A2" s="761" t="s">
        <v>439</v>
      </c>
      <c r="B2" s="761"/>
      <c r="C2" s="761"/>
      <c r="D2" s="761"/>
      <c r="E2" s="761"/>
      <c r="F2" s="761"/>
      <c r="G2" s="761"/>
      <c r="H2" s="761"/>
      <c r="I2" s="761"/>
      <c r="J2" s="761"/>
      <c r="K2" s="761"/>
      <c r="L2" s="761"/>
      <c r="M2" s="761"/>
    </row>
    <row r="3" spans="1:13" ht="18.75">
      <c r="A3" s="761" t="s">
        <v>250</v>
      </c>
      <c r="B3" s="761"/>
      <c r="C3" s="761"/>
      <c r="D3" s="761"/>
      <c r="E3" s="761"/>
      <c r="F3" s="761"/>
      <c r="G3" s="761"/>
      <c r="H3" s="761"/>
      <c r="I3" s="761"/>
      <c r="J3" s="761"/>
      <c r="K3" s="761"/>
      <c r="L3" s="761"/>
      <c r="M3" s="761"/>
    </row>
    <row r="4" spans="1:13" ht="18.75">
      <c r="B4" s="108"/>
      <c r="C4" s="109"/>
      <c r="D4" s="109"/>
      <c r="E4" s="109"/>
      <c r="F4" s="109"/>
      <c r="G4" s="109"/>
      <c r="H4" s="107"/>
      <c r="I4" s="107"/>
      <c r="J4" s="107"/>
      <c r="K4" s="107"/>
      <c r="L4" s="107"/>
      <c r="M4" s="107"/>
    </row>
    <row r="5" spans="1:13">
      <c r="A5" s="762" t="s">
        <v>558</v>
      </c>
      <c r="B5" s="762"/>
      <c r="C5" s="57" t="s">
        <v>60</v>
      </c>
      <c r="D5" s="53"/>
      <c r="E5" s="58"/>
    </row>
    <row r="6" spans="1:13">
      <c r="A6" s="763" t="s">
        <v>562</v>
      </c>
      <c r="B6" s="763"/>
      <c r="C6" s="57" t="s">
        <v>60</v>
      </c>
      <c r="D6" s="53"/>
      <c r="E6" s="59"/>
    </row>
    <row r="7" spans="1:13">
      <c r="A7" s="764" t="s">
        <v>504</v>
      </c>
      <c r="B7" s="764"/>
      <c r="C7" s="764"/>
      <c r="D7" s="764"/>
      <c r="E7" s="764"/>
      <c r="F7" s="764"/>
      <c r="G7" s="764"/>
      <c r="H7" s="764"/>
      <c r="I7" s="764"/>
      <c r="J7" s="764"/>
      <c r="K7" s="764"/>
      <c r="L7" s="52" t="s">
        <v>586</v>
      </c>
    </row>
    <row r="8" spans="1:13" ht="32.25" customHeight="1">
      <c r="A8" s="759" t="s">
        <v>248</v>
      </c>
      <c r="B8" s="759" t="s">
        <v>249</v>
      </c>
      <c r="C8" s="759" t="s">
        <v>19</v>
      </c>
      <c r="D8" s="759" t="s">
        <v>411</v>
      </c>
      <c r="E8" s="759"/>
      <c r="F8" s="759"/>
      <c r="G8" s="759"/>
      <c r="H8" s="759" t="s">
        <v>412</v>
      </c>
      <c r="I8" s="759"/>
      <c r="J8" s="759"/>
      <c r="K8" s="759"/>
      <c r="L8" s="760" t="s">
        <v>413</v>
      </c>
      <c r="M8" s="759" t="s">
        <v>459</v>
      </c>
    </row>
    <row r="9" spans="1:13" ht="66" customHeight="1">
      <c r="A9" s="759"/>
      <c r="B9" s="760"/>
      <c r="C9" s="759"/>
      <c r="D9" s="582" t="s">
        <v>20</v>
      </c>
      <c r="E9" s="582" t="s">
        <v>21</v>
      </c>
      <c r="F9" s="582" t="s">
        <v>679</v>
      </c>
      <c r="G9" s="582" t="s">
        <v>22</v>
      </c>
      <c r="H9" s="582" t="s">
        <v>23</v>
      </c>
      <c r="I9" s="582" t="s">
        <v>21</v>
      </c>
      <c r="J9" s="582" t="s">
        <v>24</v>
      </c>
      <c r="K9" s="582" t="s">
        <v>25</v>
      </c>
      <c r="L9" s="760"/>
      <c r="M9" s="759"/>
    </row>
    <row r="10" spans="1:13">
      <c r="A10" s="583">
        <v>1</v>
      </c>
      <c r="B10" s="583">
        <v>2</v>
      </c>
      <c r="C10" s="583">
        <v>3</v>
      </c>
      <c r="D10" s="583">
        <v>4</v>
      </c>
      <c r="E10" s="583">
        <v>5</v>
      </c>
      <c r="F10" s="583">
        <v>6</v>
      </c>
      <c r="G10" s="583">
        <v>7</v>
      </c>
      <c r="H10" s="583">
        <v>8</v>
      </c>
      <c r="I10" s="583">
        <v>9</v>
      </c>
      <c r="J10" s="583">
        <v>10</v>
      </c>
      <c r="K10" s="583">
        <v>11</v>
      </c>
      <c r="L10" s="583">
        <v>12</v>
      </c>
      <c r="M10" s="583">
        <v>13</v>
      </c>
    </row>
    <row r="11" spans="1:13" ht="21.75" customHeight="1">
      <c r="A11" s="195">
        <v>1</v>
      </c>
      <c r="B11" s="363" t="s">
        <v>219</v>
      </c>
      <c r="C11" s="249"/>
      <c r="D11" s="249"/>
      <c r="E11" s="249"/>
      <c r="F11" s="249"/>
      <c r="G11" s="249"/>
      <c r="H11" s="249"/>
      <c r="I11" s="249"/>
      <c r="J11" s="249"/>
      <c r="K11" s="249"/>
      <c r="L11" s="249"/>
      <c r="M11" s="250"/>
    </row>
    <row r="12" spans="1:13" ht="20.25" customHeight="1">
      <c r="A12" s="64" t="s">
        <v>138</v>
      </c>
      <c r="B12" s="110" t="s">
        <v>477</v>
      </c>
      <c r="C12" s="62"/>
      <c r="D12" s="62"/>
      <c r="E12" s="62"/>
      <c r="F12" s="62"/>
      <c r="G12" s="62"/>
      <c r="H12" s="62"/>
      <c r="I12" s="62"/>
      <c r="J12" s="62"/>
      <c r="K12" s="62"/>
      <c r="L12" s="62"/>
      <c r="M12" s="63"/>
    </row>
    <row r="13" spans="1:13" s="299" customFormat="1" ht="20.25" customHeight="1">
      <c r="A13" s="64">
        <v>2</v>
      </c>
      <c r="B13" s="110" t="s">
        <v>220</v>
      </c>
      <c r="C13" s="62"/>
      <c r="D13" s="62"/>
      <c r="E13" s="62"/>
      <c r="F13" s="62"/>
      <c r="G13" s="62"/>
      <c r="H13" s="62"/>
      <c r="I13" s="62"/>
      <c r="J13" s="62"/>
      <c r="K13" s="62"/>
      <c r="L13" s="62"/>
      <c r="M13" s="63"/>
    </row>
    <row r="14" spans="1:13" ht="33" customHeight="1">
      <c r="A14" s="64">
        <v>3</v>
      </c>
      <c r="B14" s="294" t="s">
        <v>517</v>
      </c>
      <c r="C14" s="62"/>
      <c r="D14" s="62"/>
      <c r="E14" s="62"/>
      <c r="F14" s="62"/>
      <c r="G14" s="62"/>
      <c r="H14" s="62"/>
      <c r="I14" s="62"/>
      <c r="J14" s="62"/>
      <c r="K14" s="62"/>
      <c r="L14" s="62"/>
      <c r="M14" s="63"/>
    </row>
    <row r="15" spans="1:13" s="299" customFormat="1" ht="20.25" customHeight="1">
      <c r="A15" s="64">
        <v>4</v>
      </c>
      <c r="B15" s="110" t="s">
        <v>221</v>
      </c>
      <c r="C15" s="62"/>
      <c r="D15" s="62"/>
      <c r="E15" s="62"/>
      <c r="F15" s="62"/>
      <c r="G15" s="62"/>
      <c r="H15" s="62"/>
      <c r="I15" s="62"/>
      <c r="J15" s="62"/>
      <c r="K15" s="62"/>
      <c r="L15" s="62"/>
      <c r="M15" s="63"/>
    </row>
    <row r="16" spans="1:13" s="299" customFormat="1" ht="20.25" customHeight="1">
      <c r="A16" s="64">
        <v>5</v>
      </c>
      <c r="B16" s="110" t="s">
        <v>222</v>
      </c>
      <c r="C16" s="62"/>
      <c r="D16" s="62"/>
      <c r="E16" s="62"/>
      <c r="F16" s="62"/>
      <c r="G16" s="62"/>
      <c r="H16" s="62"/>
      <c r="I16" s="62"/>
      <c r="J16" s="62"/>
      <c r="K16" s="62"/>
      <c r="L16" s="62"/>
      <c r="M16" s="63"/>
    </row>
    <row r="17" spans="1:13" s="299" customFormat="1" ht="20.25" customHeight="1">
      <c r="A17" s="64">
        <v>6</v>
      </c>
      <c r="B17" s="110" t="s">
        <v>223</v>
      </c>
      <c r="C17" s="62"/>
      <c r="D17" s="62"/>
      <c r="E17" s="62"/>
      <c r="F17" s="62"/>
      <c r="G17" s="62"/>
      <c r="H17" s="62"/>
      <c r="I17" s="62"/>
      <c r="J17" s="62"/>
      <c r="K17" s="62"/>
      <c r="L17" s="62"/>
      <c r="M17" s="63"/>
    </row>
    <row r="18" spans="1:13" s="299" customFormat="1" ht="20.25" customHeight="1">
      <c r="A18" s="64">
        <f>A17+1</f>
        <v>7</v>
      </c>
      <c r="B18" s="110" t="s">
        <v>217</v>
      </c>
      <c r="C18" s="62"/>
      <c r="D18" s="62"/>
      <c r="E18" s="62"/>
      <c r="F18" s="62"/>
      <c r="G18" s="62"/>
      <c r="H18" s="62"/>
      <c r="I18" s="62"/>
      <c r="J18" s="62"/>
      <c r="K18" s="62"/>
      <c r="L18" s="62"/>
      <c r="M18" s="63"/>
    </row>
    <row r="19" spans="1:13" s="299" customFormat="1" ht="20.25" customHeight="1">
      <c r="A19" s="64">
        <v>8</v>
      </c>
      <c r="B19" s="110" t="s">
        <v>139</v>
      </c>
      <c r="C19" s="62"/>
      <c r="D19" s="62"/>
      <c r="E19" s="62"/>
      <c r="F19" s="62"/>
      <c r="G19" s="62"/>
      <c r="H19" s="62"/>
      <c r="I19" s="62"/>
      <c r="J19" s="62"/>
      <c r="K19" s="62"/>
      <c r="L19" s="62"/>
      <c r="M19" s="63"/>
    </row>
    <row r="20" spans="1:13" s="299" customFormat="1" ht="20.25" customHeight="1">
      <c r="A20" s="64">
        <v>9</v>
      </c>
      <c r="B20" s="110" t="s">
        <v>427</v>
      </c>
      <c r="C20" s="62"/>
      <c r="D20" s="62"/>
      <c r="E20" s="62"/>
      <c r="F20" s="62"/>
      <c r="G20" s="62"/>
      <c r="H20" s="62"/>
      <c r="I20" s="62"/>
      <c r="J20" s="62"/>
      <c r="K20" s="62"/>
      <c r="L20" s="62"/>
      <c r="M20" s="63"/>
    </row>
    <row r="21" spans="1:13" ht="17.25" customHeight="1">
      <c r="A21" s="64">
        <v>11</v>
      </c>
      <c r="B21" s="110" t="s">
        <v>218</v>
      </c>
      <c r="C21" s="62"/>
      <c r="D21" s="62"/>
      <c r="E21" s="62"/>
      <c r="F21" s="62"/>
      <c r="G21" s="62"/>
      <c r="H21" s="62"/>
      <c r="I21" s="62"/>
      <c r="J21" s="62"/>
      <c r="K21" s="62"/>
      <c r="L21" s="62"/>
      <c r="M21" s="63"/>
    </row>
    <row r="22" spans="1:13" s="115" customFormat="1" ht="23.25" customHeight="1" thickBot="1">
      <c r="A22" s="111"/>
      <c r="B22" s="112" t="s">
        <v>518</v>
      </c>
      <c r="C22" s="113"/>
      <c r="D22" s="113"/>
      <c r="E22" s="113"/>
      <c r="F22" s="113"/>
      <c r="G22" s="113"/>
      <c r="H22" s="113"/>
      <c r="I22" s="113"/>
      <c r="J22" s="113"/>
      <c r="K22" s="113"/>
      <c r="L22" s="113"/>
      <c r="M22" s="114"/>
    </row>
    <row r="23" spans="1:13" s="115" customFormat="1" ht="15">
      <c r="A23" s="54"/>
      <c r="B23" s="103"/>
      <c r="C23" s="56"/>
      <c r="D23" s="56"/>
      <c r="E23" s="56"/>
      <c r="F23" s="56"/>
      <c r="G23" s="56"/>
      <c r="H23" s="56"/>
      <c r="I23" s="56"/>
      <c r="J23" s="56"/>
      <c r="K23" s="56"/>
      <c r="L23" s="56"/>
      <c r="M23" s="56"/>
    </row>
    <row r="24" spans="1:13">
      <c r="B24" s="341" t="s">
        <v>841</v>
      </c>
      <c r="C24" s="107"/>
      <c r="D24" s="107"/>
      <c r="E24" s="107"/>
      <c r="F24" s="107"/>
      <c r="G24" s="107"/>
      <c r="H24" s="107"/>
      <c r="I24" s="107"/>
      <c r="J24" s="107"/>
      <c r="K24" s="107"/>
      <c r="L24" s="107"/>
      <c r="M24" s="107"/>
    </row>
    <row r="25" spans="1:13">
      <c r="B25" s="116" t="s">
        <v>476</v>
      </c>
    </row>
  </sheetData>
  <customSheetViews>
    <customSheetView guid="{A05A0254-2D25-4269-AA4F-D166F945C039}" scale="70" showPageBreaks="1" printArea="1" view="pageBreakPreview" topLeftCell="A5">
      <selection activeCell="B26" sqref="B26"/>
      <pageMargins left="0.74803149606299202" right="0.74803149606299202" top="0.98425196850393704" bottom="0.98425196850393704" header="0.511811023622047" footer="0.511811023622047"/>
      <printOptions horizontalCentered="1"/>
      <pageSetup scale="49" fitToHeight="7" orientation="landscape" horizontalDpi="300" verticalDpi="300" r:id="rId1"/>
      <headerFooter alignWithMargins="0">
        <oddHeader>&amp;A</oddHeader>
        <oddFooter>&amp;L&amp;F&amp;C&amp;P/&amp;N&amp;R&amp;D&amp;T</oddFooter>
      </headerFooter>
    </customSheetView>
  </customSheetViews>
  <mergeCells count="12">
    <mergeCell ref="C8:C9"/>
    <mergeCell ref="L8:L9"/>
    <mergeCell ref="A2:M2"/>
    <mergeCell ref="A3:M3"/>
    <mergeCell ref="A5:B5"/>
    <mergeCell ref="A6:B6"/>
    <mergeCell ref="A7:K7"/>
    <mergeCell ref="A8:A9"/>
    <mergeCell ref="B8:B9"/>
    <mergeCell ref="H8:K8"/>
    <mergeCell ref="D8:G8"/>
    <mergeCell ref="M8:M9"/>
  </mergeCells>
  <phoneticPr fontId="0" type="noConversion"/>
  <printOptions horizontalCentered="1"/>
  <pageMargins left="0.74803149606299213" right="0.74803149606299213" top="0.98425196850393704" bottom="0.98425196850393704" header="0.51181102362204722" footer="0.51181102362204722"/>
  <pageSetup scale="60" fitToHeight="7" orientation="landscape" horizontalDpi="300" verticalDpi="300" r:id="rId2"/>
  <headerFooter alignWithMargins="0">
    <oddHeader>&amp;A</oddHeader>
    <oddFooter>&amp;C&amp;P/&amp;N</oddFooter>
  </headerFooter>
</worksheet>
</file>

<file path=xl/worksheets/sheet16.xml><?xml version="1.0" encoding="utf-8"?>
<worksheet xmlns="http://schemas.openxmlformats.org/spreadsheetml/2006/main" xmlns:r="http://schemas.openxmlformats.org/officeDocument/2006/relationships">
  <dimension ref="A1:N51"/>
  <sheetViews>
    <sheetView view="pageBreakPreview" topLeftCell="A40" zoomScale="65" zoomScaleSheetLayoutView="65" workbookViewId="0">
      <selection activeCell="A51" sqref="A51"/>
    </sheetView>
  </sheetViews>
  <sheetFormatPr defaultColWidth="9.140625" defaultRowHeight="12.75"/>
  <cols>
    <col min="1" max="1" width="5.5703125" style="462" customWidth="1"/>
    <col min="2" max="2" width="63.85546875" style="462" customWidth="1"/>
    <col min="3" max="5" width="19.28515625" style="462" customWidth="1"/>
    <col min="6" max="6" width="18.140625" style="462" customWidth="1"/>
    <col min="7" max="8" width="17.85546875" style="462" customWidth="1"/>
    <col min="9" max="11" width="22" style="462" customWidth="1"/>
    <col min="12" max="12" width="13.28515625" style="462" customWidth="1"/>
    <col min="13" max="13" width="11.28515625" style="462" customWidth="1"/>
    <col min="14" max="260" width="9.140625" style="462"/>
    <col min="261" max="261" width="5.5703125" style="462" customWidth="1"/>
    <col min="262" max="262" width="81.85546875" style="462" customWidth="1"/>
    <col min="263" max="263" width="18.140625" style="462" customWidth="1"/>
    <col min="264" max="264" width="17.85546875" style="462" customWidth="1"/>
    <col min="265" max="265" width="13.140625" style="462" customWidth="1"/>
    <col min="266" max="266" width="15.28515625" style="462" customWidth="1"/>
    <col min="267" max="267" width="33.140625" style="462" customWidth="1"/>
    <col min="268" max="268" width="13.28515625" style="462" customWidth="1"/>
    <col min="269" max="269" width="11.28515625" style="462" customWidth="1"/>
    <col min="270" max="516" width="9.140625" style="462"/>
    <col min="517" max="517" width="5.5703125" style="462" customWidth="1"/>
    <col min="518" max="518" width="81.85546875" style="462" customWidth="1"/>
    <col min="519" max="519" width="18.140625" style="462" customWidth="1"/>
    <col min="520" max="520" width="17.85546875" style="462" customWidth="1"/>
    <col min="521" max="521" width="13.140625" style="462" customWidth="1"/>
    <col min="522" max="522" width="15.28515625" style="462" customWidth="1"/>
    <col min="523" max="523" width="33.140625" style="462" customWidth="1"/>
    <col min="524" max="524" width="13.28515625" style="462" customWidth="1"/>
    <col min="525" max="525" width="11.28515625" style="462" customWidth="1"/>
    <col min="526" max="772" width="9.140625" style="462"/>
    <col min="773" max="773" width="5.5703125" style="462" customWidth="1"/>
    <col min="774" max="774" width="81.85546875" style="462" customWidth="1"/>
    <col min="775" max="775" width="18.140625" style="462" customWidth="1"/>
    <col min="776" max="776" width="17.85546875" style="462" customWidth="1"/>
    <col min="777" max="777" width="13.140625" style="462" customWidth="1"/>
    <col min="778" max="778" width="15.28515625" style="462" customWidth="1"/>
    <col min="779" max="779" width="33.140625" style="462" customWidth="1"/>
    <col min="780" max="780" width="13.28515625" style="462" customWidth="1"/>
    <col min="781" max="781" width="11.28515625" style="462" customWidth="1"/>
    <col min="782" max="1028" width="9.140625" style="462"/>
    <col min="1029" max="1029" width="5.5703125" style="462" customWidth="1"/>
    <col min="1030" max="1030" width="81.85546875" style="462" customWidth="1"/>
    <col min="1031" max="1031" width="18.140625" style="462" customWidth="1"/>
    <col min="1032" max="1032" width="17.85546875" style="462" customWidth="1"/>
    <col min="1033" max="1033" width="13.140625" style="462" customWidth="1"/>
    <col min="1034" max="1034" width="15.28515625" style="462" customWidth="1"/>
    <col min="1035" max="1035" width="33.140625" style="462" customWidth="1"/>
    <col min="1036" max="1036" width="13.28515625" style="462" customWidth="1"/>
    <col min="1037" max="1037" width="11.28515625" style="462" customWidth="1"/>
    <col min="1038" max="1284" width="9.140625" style="462"/>
    <col min="1285" max="1285" width="5.5703125" style="462" customWidth="1"/>
    <col min="1286" max="1286" width="81.85546875" style="462" customWidth="1"/>
    <col min="1287" max="1287" width="18.140625" style="462" customWidth="1"/>
    <col min="1288" max="1288" width="17.85546875" style="462" customWidth="1"/>
    <col min="1289" max="1289" width="13.140625" style="462" customWidth="1"/>
    <col min="1290" max="1290" width="15.28515625" style="462" customWidth="1"/>
    <col min="1291" max="1291" width="33.140625" style="462" customWidth="1"/>
    <col min="1292" max="1292" width="13.28515625" style="462" customWidth="1"/>
    <col min="1293" max="1293" width="11.28515625" style="462" customWidth="1"/>
    <col min="1294" max="1540" width="9.140625" style="462"/>
    <col min="1541" max="1541" width="5.5703125" style="462" customWidth="1"/>
    <col min="1542" max="1542" width="81.85546875" style="462" customWidth="1"/>
    <col min="1543" max="1543" width="18.140625" style="462" customWidth="1"/>
    <col min="1544" max="1544" width="17.85546875" style="462" customWidth="1"/>
    <col min="1545" max="1545" width="13.140625" style="462" customWidth="1"/>
    <col min="1546" max="1546" width="15.28515625" style="462" customWidth="1"/>
    <col min="1547" max="1547" width="33.140625" style="462" customWidth="1"/>
    <col min="1548" max="1548" width="13.28515625" style="462" customWidth="1"/>
    <col min="1549" max="1549" width="11.28515625" style="462" customWidth="1"/>
    <col min="1550" max="1796" width="9.140625" style="462"/>
    <col min="1797" max="1797" width="5.5703125" style="462" customWidth="1"/>
    <col min="1798" max="1798" width="81.85546875" style="462" customWidth="1"/>
    <col min="1799" max="1799" width="18.140625" style="462" customWidth="1"/>
    <col min="1800" max="1800" width="17.85546875" style="462" customWidth="1"/>
    <col min="1801" max="1801" width="13.140625" style="462" customWidth="1"/>
    <col min="1802" max="1802" width="15.28515625" style="462" customWidth="1"/>
    <col min="1803" max="1803" width="33.140625" style="462" customWidth="1"/>
    <col min="1804" max="1804" width="13.28515625" style="462" customWidth="1"/>
    <col min="1805" max="1805" width="11.28515625" style="462" customWidth="1"/>
    <col min="1806" max="2052" width="9.140625" style="462"/>
    <col min="2053" max="2053" width="5.5703125" style="462" customWidth="1"/>
    <col min="2054" max="2054" width="81.85546875" style="462" customWidth="1"/>
    <col min="2055" max="2055" width="18.140625" style="462" customWidth="1"/>
    <col min="2056" max="2056" width="17.85546875" style="462" customWidth="1"/>
    <col min="2057" max="2057" width="13.140625" style="462" customWidth="1"/>
    <col min="2058" max="2058" width="15.28515625" style="462" customWidth="1"/>
    <col min="2059" max="2059" width="33.140625" style="462" customWidth="1"/>
    <col min="2060" max="2060" width="13.28515625" style="462" customWidth="1"/>
    <col min="2061" max="2061" width="11.28515625" style="462" customWidth="1"/>
    <col min="2062" max="2308" width="9.140625" style="462"/>
    <col min="2309" max="2309" width="5.5703125" style="462" customWidth="1"/>
    <col min="2310" max="2310" width="81.85546875" style="462" customWidth="1"/>
    <col min="2311" max="2311" width="18.140625" style="462" customWidth="1"/>
    <col min="2312" max="2312" width="17.85546875" style="462" customWidth="1"/>
    <col min="2313" max="2313" width="13.140625" style="462" customWidth="1"/>
    <col min="2314" max="2314" width="15.28515625" style="462" customWidth="1"/>
    <col min="2315" max="2315" width="33.140625" style="462" customWidth="1"/>
    <col min="2316" max="2316" width="13.28515625" style="462" customWidth="1"/>
    <col min="2317" max="2317" width="11.28515625" style="462" customWidth="1"/>
    <col min="2318" max="2564" width="9.140625" style="462"/>
    <col min="2565" max="2565" width="5.5703125" style="462" customWidth="1"/>
    <col min="2566" max="2566" width="81.85546875" style="462" customWidth="1"/>
    <col min="2567" max="2567" width="18.140625" style="462" customWidth="1"/>
    <col min="2568" max="2568" width="17.85546875" style="462" customWidth="1"/>
    <col min="2569" max="2569" width="13.140625" style="462" customWidth="1"/>
    <col min="2570" max="2570" width="15.28515625" style="462" customWidth="1"/>
    <col min="2571" max="2571" width="33.140625" style="462" customWidth="1"/>
    <col min="2572" max="2572" width="13.28515625" style="462" customWidth="1"/>
    <col min="2573" max="2573" width="11.28515625" style="462" customWidth="1"/>
    <col min="2574" max="2820" width="9.140625" style="462"/>
    <col min="2821" max="2821" width="5.5703125" style="462" customWidth="1"/>
    <col min="2822" max="2822" width="81.85546875" style="462" customWidth="1"/>
    <col min="2823" max="2823" width="18.140625" style="462" customWidth="1"/>
    <col min="2824" max="2824" width="17.85546875" style="462" customWidth="1"/>
    <col min="2825" max="2825" width="13.140625" style="462" customWidth="1"/>
    <col min="2826" max="2826" width="15.28515625" style="462" customWidth="1"/>
    <col min="2827" max="2827" width="33.140625" style="462" customWidth="1"/>
    <col min="2828" max="2828" width="13.28515625" style="462" customWidth="1"/>
    <col min="2829" max="2829" width="11.28515625" style="462" customWidth="1"/>
    <col min="2830" max="3076" width="9.140625" style="462"/>
    <col min="3077" max="3077" width="5.5703125" style="462" customWidth="1"/>
    <col min="3078" max="3078" width="81.85546875" style="462" customWidth="1"/>
    <col min="3079" max="3079" width="18.140625" style="462" customWidth="1"/>
    <col min="3080" max="3080" width="17.85546875" style="462" customWidth="1"/>
    <col min="3081" max="3081" width="13.140625" style="462" customWidth="1"/>
    <col min="3082" max="3082" width="15.28515625" style="462" customWidth="1"/>
    <col min="3083" max="3083" width="33.140625" style="462" customWidth="1"/>
    <col min="3084" max="3084" width="13.28515625" style="462" customWidth="1"/>
    <col min="3085" max="3085" width="11.28515625" style="462" customWidth="1"/>
    <col min="3086" max="3332" width="9.140625" style="462"/>
    <col min="3333" max="3333" width="5.5703125" style="462" customWidth="1"/>
    <col min="3334" max="3334" width="81.85546875" style="462" customWidth="1"/>
    <col min="3335" max="3335" width="18.140625" style="462" customWidth="1"/>
    <col min="3336" max="3336" width="17.85546875" style="462" customWidth="1"/>
    <col min="3337" max="3337" width="13.140625" style="462" customWidth="1"/>
    <col min="3338" max="3338" width="15.28515625" style="462" customWidth="1"/>
    <col min="3339" max="3339" width="33.140625" style="462" customWidth="1"/>
    <col min="3340" max="3340" width="13.28515625" style="462" customWidth="1"/>
    <col min="3341" max="3341" width="11.28515625" style="462" customWidth="1"/>
    <col min="3342" max="3588" width="9.140625" style="462"/>
    <col min="3589" max="3589" width="5.5703125" style="462" customWidth="1"/>
    <col min="3590" max="3590" width="81.85546875" style="462" customWidth="1"/>
    <col min="3591" max="3591" width="18.140625" style="462" customWidth="1"/>
    <col min="3592" max="3592" width="17.85546875" style="462" customWidth="1"/>
    <col min="3593" max="3593" width="13.140625" style="462" customWidth="1"/>
    <col min="3594" max="3594" width="15.28515625" style="462" customWidth="1"/>
    <col min="3595" max="3595" width="33.140625" style="462" customWidth="1"/>
    <col min="3596" max="3596" width="13.28515625" style="462" customWidth="1"/>
    <col min="3597" max="3597" width="11.28515625" style="462" customWidth="1"/>
    <col min="3598" max="3844" width="9.140625" style="462"/>
    <col min="3845" max="3845" width="5.5703125" style="462" customWidth="1"/>
    <col min="3846" max="3846" width="81.85546875" style="462" customWidth="1"/>
    <col min="3847" max="3847" width="18.140625" style="462" customWidth="1"/>
    <col min="3848" max="3848" width="17.85546875" style="462" customWidth="1"/>
    <col min="3849" max="3849" width="13.140625" style="462" customWidth="1"/>
    <col min="3850" max="3850" width="15.28515625" style="462" customWidth="1"/>
    <col min="3851" max="3851" width="33.140625" style="462" customWidth="1"/>
    <col min="3852" max="3852" width="13.28515625" style="462" customWidth="1"/>
    <col min="3853" max="3853" width="11.28515625" style="462" customWidth="1"/>
    <col min="3854" max="4100" width="9.140625" style="462"/>
    <col min="4101" max="4101" width="5.5703125" style="462" customWidth="1"/>
    <col min="4102" max="4102" width="81.85546875" style="462" customWidth="1"/>
    <col min="4103" max="4103" width="18.140625" style="462" customWidth="1"/>
    <col min="4104" max="4104" width="17.85546875" style="462" customWidth="1"/>
    <col min="4105" max="4105" width="13.140625" style="462" customWidth="1"/>
    <col min="4106" max="4106" width="15.28515625" style="462" customWidth="1"/>
    <col min="4107" max="4107" width="33.140625" style="462" customWidth="1"/>
    <col min="4108" max="4108" width="13.28515625" style="462" customWidth="1"/>
    <col min="4109" max="4109" width="11.28515625" style="462" customWidth="1"/>
    <col min="4110" max="4356" width="9.140625" style="462"/>
    <col min="4357" max="4357" width="5.5703125" style="462" customWidth="1"/>
    <col min="4358" max="4358" width="81.85546875" style="462" customWidth="1"/>
    <col min="4359" max="4359" width="18.140625" style="462" customWidth="1"/>
    <col min="4360" max="4360" width="17.85546875" style="462" customWidth="1"/>
    <col min="4361" max="4361" width="13.140625" style="462" customWidth="1"/>
    <col min="4362" max="4362" width="15.28515625" style="462" customWidth="1"/>
    <col min="4363" max="4363" width="33.140625" style="462" customWidth="1"/>
    <col min="4364" max="4364" width="13.28515625" style="462" customWidth="1"/>
    <col min="4365" max="4365" width="11.28515625" style="462" customWidth="1"/>
    <col min="4366" max="4612" width="9.140625" style="462"/>
    <col min="4613" max="4613" width="5.5703125" style="462" customWidth="1"/>
    <col min="4614" max="4614" width="81.85546875" style="462" customWidth="1"/>
    <col min="4615" max="4615" width="18.140625" style="462" customWidth="1"/>
    <col min="4616" max="4616" width="17.85546875" style="462" customWidth="1"/>
    <col min="4617" max="4617" width="13.140625" style="462" customWidth="1"/>
    <col min="4618" max="4618" width="15.28515625" style="462" customWidth="1"/>
    <col min="4619" max="4619" width="33.140625" style="462" customWidth="1"/>
    <col min="4620" max="4620" width="13.28515625" style="462" customWidth="1"/>
    <col min="4621" max="4621" width="11.28515625" style="462" customWidth="1"/>
    <col min="4622" max="4868" width="9.140625" style="462"/>
    <col min="4869" max="4869" width="5.5703125" style="462" customWidth="1"/>
    <col min="4870" max="4870" width="81.85546875" style="462" customWidth="1"/>
    <col min="4871" max="4871" width="18.140625" style="462" customWidth="1"/>
    <col min="4872" max="4872" width="17.85546875" style="462" customWidth="1"/>
    <col min="4873" max="4873" width="13.140625" style="462" customWidth="1"/>
    <col min="4874" max="4874" width="15.28515625" style="462" customWidth="1"/>
    <col min="4875" max="4875" width="33.140625" style="462" customWidth="1"/>
    <col min="4876" max="4876" width="13.28515625" style="462" customWidth="1"/>
    <col min="4877" max="4877" width="11.28515625" style="462" customWidth="1"/>
    <col min="4878" max="5124" width="9.140625" style="462"/>
    <col min="5125" max="5125" width="5.5703125" style="462" customWidth="1"/>
    <col min="5126" max="5126" width="81.85546875" style="462" customWidth="1"/>
    <col min="5127" max="5127" width="18.140625" style="462" customWidth="1"/>
    <col min="5128" max="5128" width="17.85546875" style="462" customWidth="1"/>
    <col min="5129" max="5129" width="13.140625" style="462" customWidth="1"/>
    <col min="5130" max="5130" width="15.28515625" style="462" customWidth="1"/>
    <col min="5131" max="5131" width="33.140625" style="462" customWidth="1"/>
    <col min="5132" max="5132" width="13.28515625" style="462" customWidth="1"/>
    <col min="5133" max="5133" width="11.28515625" style="462" customWidth="1"/>
    <col min="5134" max="5380" width="9.140625" style="462"/>
    <col min="5381" max="5381" width="5.5703125" style="462" customWidth="1"/>
    <col min="5382" max="5382" width="81.85546875" style="462" customWidth="1"/>
    <col min="5383" max="5383" width="18.140625" style="462" customWidth="1"/>
    <col min="5384" max="5384" width="17.85546875" style="462" customWidth="1"/>
    <col min="5385" max="5385" width="13.140625" style="462" customWidth="1"/>
    <col min="5386" max="5386" width="15.28515625" style="462" customWidth="1"/>
    <col min="5387" max="5387" width="33.140625" style="462" customWidth="1"/>
    <col min="5388" max="5388" width="13.28515625" style="462" customWidth="1"/>
    <col min="5389" max="5389" width="11.28515625" style="462" customWidth="1"/>
    <col min="5390" max="5636" width="9.140625" style="462"/>
    <col min="5637" max="5637" width="5.5703125" style="462" customWidth="1"/>
    <col min="5638" max="5638" width="81.85546875" style="462" customWidth="1"/>
    <col min="5639" max="5639" width="18.140625" style="462" customWidth="1"/>
    <col min="5640" max="5640" width="17.85546875" style="462" customWidth="1"/>
    <col min="5641" max="5641" width="13.140625" style="462" customWidth="1"/>
    <col min="5642" max="5642" width="15.28515625" style="462" customWidth="1"/>
    <col min="5643" max="5643" width="33.140625" style="462" customWidth="1"/>
    <col min="5644" max="5644" width="13.28515625" style="462" customWidth="1"/>
    <col min="5645" max="5645" width="11.28515625" style="462" customWidth="1"/>
    <col min="5646" max="5892" width="9.140625" style="462"/>
    <col min="5893" max="5893" width="5.5703125" style="462" customWidth="1"/>
    <col min="5894" max="5894" width="81.85546875" style="462" customWidth="1"/>
    <col min="5895" max="5895" width="18.140625" style="462" customWidth="1"/>
    <col min="5896" max="5896" width="17.85546875" style="462" customWidth="1"/>
    <col min="5897" max="5897" width="13.140625" style="462" customWidth="1"/>
    <col min="5898" max="5898" width="15.28515625" style="462" customWidth="1"/>
    <col min="5899" max="5899" width="33.140625" style="462" customWidth="1"/>
    <col min="5900" max="5900" width="13.28515625" style="462" customWidth="1"/>
    <col min="5901" max="5901" width="11.28515625" style="462" customWidth="1"/>
    <col min="5902" max="6148" width="9.140625" style="462"/>
    <col min="6149" max="6149" width="5.5703125" style="462" customWidth="1"/>
    <col min="6150" max="6150" width="81.85546875" style="462" customWidth="1"/>
    <col min="6151" max="6151" width="18.140625" style="462" customWidth="1"/>
    <col min="6152" max="6152" width="17.85546875" style="462" customWidth="1"/>
    <col min="6153" max="6153" width="13.140625" style="462" customWidth="1"/>
    <col min="6154" max="6154" width="15.28515625" style="462" customWidth="1"/>
    <col min="6155" max="6155" width="33.140625" style="462" customWidth="1"/>
    <col min="6156" max="6156" width="13.28515625" style="462" customWidth="1"/>
    <col min="6157" max="6157" width="11.28515625" style="462" customWidth="1"/>
    <col min="6158" max="6404" width="9.140625" style="462"/>
    <col min="6405" max="6405" width="5.5703125" style="462" customWidth="1"/>
    <col min="6406" max="6406" width="81.85546875" style="462" customWidth="1"/>
    <col min="6407" max="6407" width="18.140625" style="462" customWidth="1"/>
    <col min="6408" max="6408" width="17.85546875" style="462" customWidth="1"/>
    <col min="6409" max="6409" width="13.140625" style="462" customWidth="1"/>
    <col min="6410" max="6410" width="15.28515625" style="462" customWidth="1"/>
    <col min="6411" max="6411" width="33.140625" style="462" customWidth="1"/>
    <col min="6412" max="6412" width="13.28515625" style="462" customWidth="1"/>
    <col min="6413" max="6413" width="11.28515625" style="462" customWidth="1"/>
    <col min="6414" max="6660" width="9.140625" style="462"/>
    <col min="6661" max="6661" width="5.5703125" style="462" customWidth="1"/>
    <col min="6662" max="6662" width="81.85546875" style="462" customWidth="1"/>
    <col min="6663" max="6663" width="18.140625" style="462" customWidth="1"/>
    <col min="6664" max="6664" width="17.85546875" style="462" customWidth="1"/>
    <col min="6665" max="6665" width="13.140625" style="462" customWidth="1"/>
    <col min="6666" max="6666" width="15.28515625" style="462" customWidth="1"/>
    <col min="6667" max="6667" width="33.140625" style="462" customWidth="1"/>
    <col min="6668" max="6668" width="13.28515625" style="462" customWidth="1"/>
    <col min="6669" max="6669" width="11.28515625" style="462" customWidth="1"/>
    <col min="6670" max="6916" width="9.140625" style="462"/>
    <col min="6917" max="6917" width="5.5703125" style="462" customWidth="1"/>
    <col min="6918" max="6918" width="81.85546875" style="462" customWidth="1"/>
    <col min="6919" max="6919" width="18.140625" style="462" customWidth="1"/>
    <col min="6920" max="6920" width="17.85546875" style="462" customWidth="1"/>
    <col min="6921" max="6921" width="13.140625" style="462" customWidth="1"/>
    <col min="6922" max="6922" width="15.28515625" style="462" customWidth="1"/>
    <col min="6923" max="6923" width="33.140625" style="462" customWidth="1"/>
    <col min="6924" max="6924" width="13.28515625" style="462" customWidth="1"/>
    <col min="6925" max="6925" width="11.28515625" style="462" customWidth="1"/>
    <col min="6926" max="7172" width="9.140625" style="462"/>
    <col min="7173" max="7173" width="5.5703125" style="462" customWidth="1"/>
    <col min="7174" max="7174" width="81.85546875" style="462" customWidth="1"/>
    <col min="7175" max="7175" width="18.140625" style="462" customWidth="1"/>
    <col min="7176" max="7176" width="17.85546875" style="462" customWidth="1"/>
    <col min="7177" max="7177" width="13.140625" style="462" customWidth="1"/>
    <col min="7178" max="7178" width="15.28515625" style="462" customWidth="1"/>
    <col min="7179" max="7179" width="33.140625" style="462" customWidth="1"/>
    <col min="7180" max="7180" width="13.28515625" style="462" customWidth="1"/>
    <col min="7181" max="7181" width="11.28515625" style="462" customWidth="1"/>
    <col min="7182" max="7428" width="9.140625" style="462"/>
    <col min="7429" max="7429" width="5.5703125" style="462" customWidth="1"/>
    <col min="7430" max="7430" width="81.85546875" style="462" customWidth="1"/>
    <col min="7431" max="7431" width="18.140625" style="462" customWidth="1"/>
    <col min="7432" max="7432" width="17.85546875" style="462" customWidth="1"/>
    <col min="7433" max="7433" width="13.140625" style="462" customWidth="1"/>
    <col min="7434" max="7434" width="15.28515625" style="462" customWidth="1"/>
    <col min="7435" max="7435" width="33.140625" style="462" customWidth="1"/>
    <col min="7436" max="7436" width="13.28515625" style="462" customWidth="1"/>
    <col min="7437" max="7437" width="11.28515625" style="462" customWidth="1"/>
    <col min="7438" max="7684" width="9.140625" style="462"/>
    <col min="7685" max="7685" width="5.5703125" style="462" customWidth="1"/>
    <col min="7686" max="7686" width="81.85546875" style="462" customWidth="1"/>
    <col min="7687" max="7687" width="18.140625" style="462" customWidth="1"/>
    <col min="7688" max="7688" width="17.85546875" style="462" customWidth="1"/>
    <col min="7689" max="7689" width="13.140625" style="462" customWidth="1"/>
    <col min="7690" max="7690" width="15.28515625" style="462" customWidth="1"/>
    <col min="7691" max="7691" width="33.140625" style="462" customWidth="1"/>
    <col min="7692" max="7692" width="13.28515625" style="462" customWidth="1"/>
    <col min="7693" max="7693" width="11.28515625" style="462" customWidth="1"/>
    <col min="7694" max="7940" width="9.140625" style="462"/>
    <col min="7941" max="7941" width="5.5703125" style="462" customWidth="1"/>
    <col min="7942" max="7942" width="81.85546875" style="462" customWidth="1"/>
    <col min="7943" max="7943" width="18.140625" style="462" customWidth="1"/>
    <col min="7944" max="7944" width="17.85546875" style="462" customWidth="1"/>
    <col min="7945" max="7945" width="13.140625" style="462" customWidth="1"/>
    <col min="7946" max="7946" width="15.28515625" style="462" customWidth="1"/>
    <col min="7947" max="7947" width="33.140625" style="462" customWidth="1"/>
    <col min="7948" max="7948" width="13.28515625" style="462" customWidth="1"/>
    <col min="7949" max="7949" width="11.28515625" style="462" customWidth="1"/>
    <col min="7950" max="8196" width="9.140625" style="462"/>
    <col min="8197" max="8197" width="5.5703125" style="462" customWidth="1"/>
    <col min="8198" max="8198" width="81.85546875" style="462" customWidth="1"/>
    <col min="8199" max="8199" width="18.140625" style="462" customWidth="1"/>
    <col min="8200" max="8200" width="17.85546875" style="462" customWidth="1"/>
    <col min="8201" max="8201" width="13.140625" style="462" customWidth="1"/>
    <col min="8202" max="8202" width="15.28515625" style="462" customWidth="1"/>
    <col min="8203" max="8203" width="33.140625" style="462" customWidth="1"/>
    <col min="8204" max="8204" width="13.28515625" style="462" customWidth="1"/>
    <col min="8205" max="8205" width="11.28515625" style="462" customWidth="1"/>
    <col min="8206" max="8452" width="9.140625" style="462"/>
    <col min="8453" max="8453" width="5.5703125" style="462" customWidth="1"/>
    <col min="8454" max="8454" width="81.85546875" style="462" customWidth="1"/>
    <col min="8455" max="8455" width="18.140625" style="462" customWidth="1"/>
    <col min="8456" max="8456" width="17.85546875" style="462" customWidth="1"/>
    <col min="8457" max="8457" width="13.140625" style="462" customWidth="1"/>
    <col min="8458" max="8458" width="15.28515625" style="462" customWidth="1"/>
    <col min="8459" max="8459" width="33.140625" style="462" customWidth="1"/>
    <col min="8460" max="8460" width="13.28515625" style="462" customWidth="1"/>
    <col min="8461" max="8461" width="11.28515625" style="462" customWidth="1"/>
    <col min="8462" max="8708" width="9.140625" style="462"/>
    <col min="8709" max="8709" width="5.5703125" style="462" customWidth="1"/>
    <col min="8710" max="8710" width="81.85546875" style="462" customWidth="1"/>
    <col min="8711" max="8711" width="18.140625" style="462" customWidth="1"/>
    <col min="8712" max="8712" width="17.85546875" style="462" customWidth="1"/>
    <col min="8713" max="8713" width="13.140625" style="462" customWidth="1"/>
    <col min="8714" max="8714" width="15.28515625" style="462" customWidth="1"/>
    <col min="8715" max="8715" width="33.140625" style="462" customWidth="1"/>
    <col min="8716" max="8716" width="13.28515625" style="462" customWidth="1"/>
    <col min="8717" max="8717" width="11.28515625" style="462" customWidth="1"/>
    <col min="8718" max="8964" width="9.140625" style="462"/>
    <col min="8965" max="8965" width="5.5703125" style="462" customWidth="1"/>
    <col min="8966" max="8966" width="81.85546875" style="462" customWidth="1"/>
    <col min="8967" max="8967" width="18.140625" style="462" customWidth="1"/>
    <col min="8968" max="8968" width="17.85546875" style="462" customWidth="1"/>
    <col min="8969" max="8969" width="13.140625" style="462" customWidth="1"/>
    <col min="8970" max="8970" width="15.28515625" style="462" customWidth="1"/>
    <col min="8971" max="8971" width="33.140625" style="462" customWidth="1"/>
    <col min="8972" max="8972" width="13.28515625" style="462" customWidth="1"/>
    <col min="8973" max="8973" width="11.28515625" style="462" customWidth="1"/>
    <col min="8974" max="9220" width="9.140625" style="462"/>
    <col min="9221" max="9221" width="5.5703125" style="462" customWidth="1"/>
    <col min="9222" max="9222" width="81.85546875" style="462" customWidth="1"/>
    <col min="9223" max="9223" width="18.140625" style="462" customWidth="1"/>
    <col min="9224" max="9224" width="17.85546875" style="462" customWidth="1"/>
    <col min="9225" max="9225" width="13.140625" style="462" customWidth="1"/>
    <col min="9226" max="9226" width="15.28515625" style="462" customWidth="1"/>
    <col min="9227" max="9227" width="33.140625" style="462" customWidth="1"/>
    <col min="9228" max="9228" width="13.28515625" style="462" customWidth="1"/>
    <col min="9229" max="9229" width="11.28515625" style="462" customWidth="1"/>
    <col min="9230" max="9476" width="9.140625" style="462"/>
    <col min="9477" max="9477" width="5.5703125" style="462" customWidth="1"/>
    <col min="9478" max="9478" width="81.85546875" style="462" customWidth="1"/>
    <col min="9479" max="9479" width="18.140625" style="462" customWidth="1"/>
    <col min="9480" max="9480" width="17.85546875" style="462" customWidth="1"/>
    <col min="9481" max="9481" width="13.140625" style="462" customWidth="1"/>
    <col min="9482" max="9482" width="15.28515625" style="462" customWidth="1"/>
    <col min="9483" max="9483" width="33.140625" style="462" customWidth="1"/>
    <col min="9484" max="9484" width="13.28515625" style="462" customWidth="1"/>
    <col min="9485" max="9485" width="11.28515625" style="462" customWidth="1"/>
    <col min="9486" max="9732" width="9.140625" style="462"/>
    <col min="9733" max="9733" width="5.5703125" style="462" customWidth="1"/>
    <col min="9734" max="9734" width="81.85546875" style="462" customWidth="1"/>
    <col min="9735" max="9735" width="18.140625" style="462" customWidth="1"/>
    <col min="9736" max="9736" width="17.85546875" style="462" customWidth="1"/>
    <col min="9737" max="9737" width="13.140625" style="462" customWidth="1"/>
    <col min="9738" max="9738" width="15.28515625" style="462" customWidth="1"/>
    <col min="9739" max="9739" width="33.140625" style="462" customWidth="1"/>
    <col min="9740" max="9740" width="13.28515625" style="462" customWidth="1"/>
    <col min="9741" max="9741" width="11.28515625" style="462" customWidth="1"/>
    <col min="9742" max="9988" width="9.140625" style="462"/>
    <col min="9989" max="9989" width="5.5703125" style="462" customWidth="1"/>
    <col min="9990" max="9990" width="81.85546875" style="462" customWidth="1"/>
    <col min="9991" max="9991" width="18.140625" style="462" customWidth="1"/>
    <col min="9992" max="9992" width="17.85546875" style="462" customWidth="1"/>
    <col min="9993" max="9993" width="13.140625" style="462" customWidth="1"/>
    <col min="9994" max="9994" width="15.28515625" style="462" customWidth="1"/>
    <col min="9995" max="9995" width="33.140625" style="462" customWidth="1"/>
    <col min="9996" max="9996" width="13.28515625" style="462" customWidth="1"/>
    <col min="9997" max="9997" width="11.28515625" style="462" customWidth="1"/>
    <col min="9998" max="10244" width="9.140625" style="462"/>
    <col min="10245" max="10245" width="5.5703125" style="462" customWidth="1"/>
    <col min="10246" max="10246" width="81.85546875" style="462" customWidth="1"/>
    <col min="10247" max="10247" width="18.140625" style="462" customWidth="1"/>
    <col min="10248" max="10248" width="17.85546875" style="462" customWidth="1"/>
    <col min="10249" max="10249" width="13.140625" style="462" customWidth="1"/>
    <col min="10250" max="10250" width="15.28515625" style="462" customWidth="1"/>
    <col min="10251" max="10251" width="33.140625" style="462" customWidth="1"/>
    <col min="10252" max="10252" width="13.28515625" style="462" customWidth="1"/>
    <col min="10253" max="10253" width="11.28515625" style="462" customWidth="1"/>
    <col min="10254" max="10500" width="9.140625" style="462"/>
    <col min="10501" max="10501" width="5.5703125" style="462" customWidth="1"/>
    <col min="10502" max="10502" width="81.85546875" style="462" customWidth="1"/>
    <col min="10503" max="10503" width="18.140625" style="462" customWidth="1"/>
    <col min="10504" max="10504" width="17.85546875" style="462" customWidth="1"/>
    <col min="10505" max="10505" width="13.140625" style="462" customWidth="1"/>
    <col min="10506" max="10506" width="15.28515625" style="462" customWidth="1"/>
    <col min="10507" max="10507" width="33.140625" style="462" customWidth="1"/>
    <col min="10508" max="10508" width="13.28515625" style="462" customWidth="1"/>
    <col min="10509" max="10509" width="11.28515625" style="462" customWidth="1"/>
    <col min="10510" max="10756" width="9.140625" style="462"/>
    <col min="10757" max="10757" width="5.5703125" style="462" customWidth="1"/>
    <col min="10758" max="10758" width="81.85546875" style="462" customWidth="1"/>
    <col min="10759" max="10759" width="18.140625" style="462" customWidth="1"/>
    <col min="10760" max="10760" width="17.85546875" style="462" customWidth="1"/>
    <col min="10761" max="10761" width="13.140625" style="462" customWidth="1"/>
    <col min="10762" max="10762" width="15.28515625" style="462" customWidth="1"/>
    <col min="10763" max="10763" width="33.140625" style="462" customWidth="1"/>
    <col min="10764" max="10764" width="13.28515625" style="462" customWidth="1"/>
    <col min="10765" max="10765" width="11.28515625" style="462" customWidth="1"/>
    <col min="10766" max="11012" width="9.140625" style="462"/>
    <col min="11013" max="11013" width="5.5703125" style="462" customWidth="1"/>
    <col min="11014" max="11014" width="81.85546875" style="462" customWidth="1"/>
    <col min="11015" max="11015" width="18.140625" style="462" customWidth="1"/>
    <col min="11016" max="11016" width="17.85546875" style="462" customWidth="1"/>
    <col min="11017" max="11017" width="13.140625" style="462" customWidth="1"/>
    <col min="11018" max="11018" width="15.28515625" style="462" customWidth="1"/>
    <col min="11019" max="11019" width="33.140625" style="462" customWidth="1"/>
    <col min="11020" max="11020" width="13.28515625" style="462" customWidth="1"/>
    <col min="11021" max="11021" width="11.28515625" style="462" customWidth="1"/>
    <col min="11022" max="11268" width="9.140625" style="462"/>
    <col min="11269" max="11269" width="5.5703125" style="462" customWidth="1"/>
    <col min="11270" max="11270" width="81.85546875" style="462" customWidth="1"/>
    <col min="11271" max="11271" width="18.140625" style="462" customWidth="1"/>
    <col min="11272" max="11272" width="17.85546875" style="462" customWidth="1"/>
    <col min="11273" max="11273" width="13.140625" style="462" customWidth="1"/>
    <col min="11274" max="11274" width="15.28515625" style="462" customWidth="1"/>
    <col min="11275" max="11275" width="33.140625" style="462" customWidth="1"/>
    <col min="11276" max="11276" width="13.28515625" style="462" customWidth="1"/>
    <col min="11277" max="11277" width="11.28515625" style="462" customWidth="1"/>
    <col min="11278" max="11524" width="9.140625" style="462"/>
    <col min="11525" max="11525" width="5.5703125" style="462" customWidth="1"/>
    <col min="11526" max="11526" width="81.85546875" style="462" customWidth="1"/>
    <col min="11527" max="11527" width="18.140625" style="462" customWidth="1"/>
    <col min="11528" max="11528" width="17.85546875" style="462" customWidth="1"/>
    <col min="11529" max="11529" width="13.140625" style="462" customWidth="1"/>
    <col min="11530" max="11530" width="15.28515625" style="462" customWidth="1"/>
    <col min="11531" max="11531" width="33.140625" style="462" customWidth="1"/>
    <col min="11532" max="11532" width="13.28515625" style="462" customWidth="1"/>
    <col min="11533" max="11533" width="11.28515625" style="462" customWidth="1"/>
    <col min="11534" max="11780" width="9.140625" style="462"/>
    <col min="11781" max="11781" width="5.5703125" style="462" customWidth="1"/>
    <col min="11782" max="11782" width="81.85546875" style="462" customWidth="1"/>
    <col min="11783" max="11783" width="18.140625" style="462" customWidth="1"/>
    <col min="11784" max="11784" width="17.85546875" style="462" customWidth="1"/>
    <col min="11785" max="11785" width="13.140625" style="462" customWidth="1"/>
    <col min="11786" max="11786" width="15.28515625" style="462" customWidth="1"/>
    <col min="11787" max="11787" width="33.140625" style="462" customWidth="1"/>
    <col min="11788" max="11788" width="13.28515625" style="462" customWidth="1"/>
    <col min="11789" max="11789" width="11.28515625" style="462" customWidth="1"/>
    <col min="11790" max="12036" width="9.140625" style="462"/>
    <col min="12037" max="12037" width="5.5703125" style="462" customWidth="1"/>
    <col min="12038" max="12038" width="81.85546875" style="462" customWidth="1"/>
    <col min="12039" max="12039" width="18.140625" style="462" customWidth="1"/>
    <col min="12040" max="12040" width="17.85546875" style="462" customWidth="1"/>
    <col min="12041" max="12041" width="13.140625" style="462" customWidth="1"/>
    <col min="12042" max="12042" width="15.28515625" style="462" customWidth="1"/>
    <col min="12043" max="12043" width="33.140625" style="462" customWidth="1"/>
    <col min="12044" max="12044" width="13.28515625" style="462" customWidth="1"/>
    <col min="12045" max="12045" width="11.28515625" style="462" customWidth="1"/>
    <col min="12046" max="12292" width="9.140625" style="462"/>
    <col min="12293" max="12293" width="5.5703125" style="462" customWidth="1"/>
    <col min="12294" max="12294" width="81.85546875" style="462" customWidth="1"/>
    <col min="12295" max="12295" width="18.140625" style="462" customWidth="1"/>
    <col min="12296" max="12296" width="17.85546875" style="462" customWidth="1"/>
    <col min="12297" max="12297" width="13.140625" style="462" customWidth="1"/>
    <col min="12298" max="12298" width="15.28515625" style="462" customWidth="1"/>
    <col min="12299" max="12299" width="33.140625" style="462" customWidth="1"/>
    <col min="12300" max="12300" width="13.28515625" style="462" customWidth="1"/>
    <col min="12301" max="12301" width="11.28515625" style="462" customWidth="1"/>
    <col min="12302" max="12548" width="9.140625" style="462"/>
    <col min="12549" max="12549" width="5.5703125" style="462" customWidth="1"/>
    <col min="12550" max="12550" width="81.85546875" style="462" customWidth="1"/>
    <col min="12551" max="12551" width="18.140625" style="462" customWidth="1"/>
    <col min="12552" max="12552" width="17.85546875" style="462" customWidth="1"/>
    <col min="12553" max="12553" width="13.140625" style="462" customWidth="1"/>
    <col min="12554" max="12554" width="15.28515625" style="462" customWidth="1"/>
    <col min="12555" max="12555" width="33.140625" style="462" customWidth="1"/>
    <col min="12556" max="12556" width="13.28515625" style="462" customWidth="1"/>
    <col min="12557" max="12557" width="11.28515625" style="462" customWidth="1"/>
    <col min="12558" max="12804" width="9.140625" style="462"/>
    <col min="12805" max="12805" width="5.5703125" style="462" customWidth="1"/>
    <col min="12806" max="12806" width="81.85546875" style="462" customWidth="1"/>
    <col min="12807" max="12807" width="18.140625" style="462" customWidth="1"/>
    <col min="12808" max="12808" width="17.85546875" style="462" customWidth="1"/>
    <col min="12809" max="12809" width="13.140625" style="462" customWidth="1"/>
    <col min="12810" max="12810" width="15.28515625" style="462" customWidth="1"/>
    <col min="12811" max="12811" width="33.140625" style="462" customWidth="1"/>
    <col min="12812" max="12812" width="13.28515625" style="462" customWidth="1"/>
    <col min="12813" max="12813" width="11.28515625" style="462" customWidth="1"/>
    <col min="12814" max="13060" width="9.140625" style="462"/>
    <col min="13061" max="13061" width="5.5703125" style="462" customWidth="1"/>
    <col min="13062" max="13062" width="81.85546875" style="462" customWidth="1"/>
    <col min="13063" max="13063" width="18.140625" style="462" customWidth="1"/>
    <col min="13064" max="13064" width="17.85546875" style="462" customWidth="1"/>
    <col min="13065" max="13065" width="13.140625" style="462" customWidth="1"/>
    <col min="13066" max="13066" width="15.28515625" style="462" customWidth="1"/>
    <col min="13067" max="13067" width="33.140625" style="462" customWidth="1"/>
    <col min="13068" max="13068" width="13.28515625" style="462" customWidth="1"/>
    <col min="13069" max="13069" width="11.28515625" style="462" customWidth="1"/>
    <col min="13070" max="13316" width="9.140625" style="462"/>
    <col min="13317" max="13317" width="5.5703125" style="462" customWidth="1"/>
    <col min="13318" max="13318" width="81.85546875" style="462" customWidth="1"/>
    <col min="13319" max="13319" width="18.140625" style="462" customWidth="1"/>
    <col min="13320" max="13320" width="17.85546875" style="462" customWidth="1"/>
    <col min="13321" max="13321" width="13.140625" style="462" customWidth="1"/>
    <col min="13322" max="13322" width="15.28515625" style="462" customWidth="1"/>
    <col min="13323" max="13323" width="33.140625" style="462" customWidth="1"/>
    <col min="13324" max="13324" width="13.28515625" style="462" customWidth="1"/>
    <col min="13325" max="13325" width="11.28515625" style="462" customWidth="1"/>
    <col min="13326" max="13572" width="9.140625" style="462"/>
    <col min="13573" max="13573" width="5.5703125" style="462" customWidth="1"/>
    <col min="13574" max="13574" width="81.85546875" style="462" customWidth="1"/>
    <col min="13575" max="13575" width="18.140625" style="462" customWidth="1"/>
    <col min="13576" max="13576" width="17.85546875" style="462" customWidth="1"/>
    <col min="13577" max="13577" width="13.140625" style="462" customWidth="1"/>
    <col min="13578" max="13578" width="15.28515625" style="462" customWidth="1"/>
    <col min="13579" max="13579" width="33.140625" style="462" customWidth="1"/>
    <col min="13580" max="13580" width="13.28515625" style="462" customWidth="1"/>
    <col min="13581" max="13581" width="11.28515625" style="462" customWidth="1"/>
    <col min="13582" max="13828" width="9.140625" style="462"/>
    <col min="13829" max="13829" width="5.5703125" style="462" customWidth="1"/>
    <col min="13830" max="13830" width="81.85546875" style="462" customWidth="1"/>
    <col min="13831" max="13831" width="18.140625" style="462" customWidth="1"/>
    <col min="13832" max="13832" width="17.85546875" style="462" customWidth="1"/>
    <col min="13833" max="13833" width="13.140625" style="462" customWidth="1"/>
    <col min="13834" max="13834" width="15.28515625" style="462" customWidth="1"/>
    <col min="13835" max="13835" width="33.140625" style="462" customWidth="1"/>
    <col min="13836" max="13836" width="13.28515625" style="462" customWidth="1"/>
    <col min="13837" max="13837" width="11.28515625" style="462" customWidth="1"/>
    <col min="13838" max="14084" width="9.140625" style="462"/>
    <col min="14085" max="14085" width="5.5703125" style="462" customWidth="1"/>
    <col min="14086" max="14086" width="81.85546875" style="462" customWidth="1"/>
    <col min="14087" max="14087" width="18.140625" style="462" customWidth="1"/>
    <col min="14088" max="14088" width="17.85546875" style="462" customWidth="1"/>
    <col min="14089" max="14089" width="13.140625" style="462" customWidth="1"/>
    <col min="14090" max="14090" width="15.28515625" style="462" customWidth="1"/>
    <col min="14091" max="14091" width="33.140625" style="462" customWidth="1"/>
    <col min="14092" max="14092" width="13.28515625" style="462" customWidth="1"/>
    <col min="14093" max="14093" width="11.28515625" style="462" customWidth="1"/>
    <col min="14094" max="14340" width="9.140625" style="462"/>
    <col min="14341" max="14341" width="5.5703125" style="462" customWidth="1"/>
    <col min="14342" max="14342" width="81.85546875" style="462" customWidth="1"/>
    <col min="14343" max="14343" width="18.140625" style="462" customWidth="1"/>
    <col min="14344" max="14344" width="17.85546875" style="462" customWidth="1"/>
    <col min="14345" max="14345" width="13.140625" style="462" customWidth="1"/>
    <col min="14346" max="14346" width="15.28515625" style="462" customWidth="1"/>
    <col min="14347" max="14347" width="33.140625" style="462" customWidth="1"/>
    <col min="14348" max="14348" width="13.28515625" style="462" customWidth="1"/>
    <col min="14349" max="14349" width="11.28515625" style="462" customWidth="1"/>
    <col min="14350" max="14596" width="9.140625" style="462"/>
    <col min="14597" max="14597" width="5.5703125" style="462" customWidth="1"/>
    <col min="14598" max="14598" width="81.85546875" style="462" customWidth="1"/>
    <col min="14599" max="14599" width="18.140625" style="462" customWidth="1"/>
    <col min="14600" max="14600" width="17.85546875" style="462" customWidth="1"/>
    <col min="14601" max="14601" width="13.140625" style="462" customWidth="1"/>
    <col min="14602" max="14602" width="15.28515625" style="462" customWidth="1"/>
    <col min="14603" max="14603" width="33.140625" style="462" customWidth="1"/>
    <col min="14604" max="14604" width="13.28515625" style="462" customWidth="1"/>
    <col min="14605" max="14605" width="11.28515625" style="462" customWidth="1"/>
    <col min="14606" max="14852" width="9.140625" style="462"/>
    <col min="14853" max="14853" width="5.5703125" style="462" customWidth="1"/>
    <col min="14854" max="14854" width="81.85546875" style="462" customWidth="1"/>
    <col min="14855" max="14855" width="18.140625" style="462" customWidth="1"/>
    <col min="14856" max="14856" width="17.85546875" style="462" customWidth="1"/>
    <col min="14857" max="14857" width="13.140625" style="462" customWidth="1"/>
    <col min="14858" max="14858" width="15.28515625" style="462" customWidth="1"/>
    <col min="14859" max="14859" width="33.140625" style="462" customWidth="1"/>
    <col min="14860" max="14860" width="13.28515625" style="462" customWidth="1"/>
    <col min="14861" max="14861" width="11.28515625" style="462" customWidth="1"/>
    <col min="14862" max="15108" width="9.140625" style="462"/>
    <col min="15109" max="15109" width="5.5703125" style="462" customWidth="1"/>
    <col min="15110" max="15110" width="81.85546875" style="462" customWidth="1"/>
    <col min="15111" max="15111" width="18.140625" style="462" customWidth="1"/>
    <col min="15112" max="15112" width="17.85546875" style="462" customWidth="1"/>
    <col min="15113" max="15113" width="13.140625" style="462" customWidth="1"/>
    <col min="15114" max="15114" width="15.28515625" style="462" customWidth="1"/>
    <col min="15115" max="15115" width="33.140625" style="462" customWidth="1"/>
    <col min="15116" max="15116" width="13.28515625" style="462" customWidth="1"/>
    <col min="15117" max="15117" width="11.28515625" style="462" customWidth="1"/>
    <col min="15118" max="15364" width="9.140625" style="462"/>
    <col min="15365" max="15365" width="5.5703125" style="462" customWidth="1"/>
    <col min="15366" max="15366" width="81.85546875" style="462" customWidth="1"/>
    <col min="15367" max="15367" width="18.140625" style="462" customWidth="1"/>
    <col min="15368" max="15368" width="17.85546875" style="462" customWidth="1"/>
    <col min="15369" max="15369" width="13.140625" style="462" customWidth="1"/>
    <col min="15370" max="15370" width="15.28515625" style="462" customWidth="1"/>
    <col min="15371" max="15371" width="33.140625" style="462" customWidth="1"/>
    <col min="15372" max="15372" width="13.28515625" style="462" customWidth="1"/>
    <col min="15373" max="15373" width="11.28515625" style="462" customWidth="1"/>
    <col min="15374" max="15620" width="9.140625" style="462"/>
    <col min="15621" max="15621" width="5.5703125" style="462" customWidth="1"/>
    <col min="15622" max="15622" width="81.85546875" style="462" customWidth="1"/>
    <col min="15623" max="15623" width="18.140625" style="462" customWidth="1"/>
    <col min="15624" max="15624" width="17.85546875" style="462" customWidth="1"/>
    <col min="15625" max="15625" width="13.140625" style="462" customWidth="1"/>
    <col min="15626" max="15626" width="15.28515625" style="462" customWidth="1"/>
    <col min="15627" max="15627" width="33.140625" style="462" customWidth="1"/>
    <col min="15628" max="15628" width="13.28515625" style="462" customWidth="1"/>
    <col min="15629" max="15629" width="11.28515625" style="462" customWidth="1"/>
    <col min="15630" max="15876" width="9.140625" style="462"/>
    <col min="15877" max="15877" width="5.5703125" style="462" customWidth="1"/>
    <col min="15878" max="15878" width="81.85546875" style="462" customWidth="1"/>
    <col min="15879" max="15879" width="18.140625" style="462" customWidth="1"/>
    <col min="15880" max="15880" width="17.85546875" style="462" customWidth="1"/>
    <col min="15881" max="15881" width="13.140625" style="462" customWidth="1"/>
    <col min="15882" max="15882" width="15.28515625" style="462" customWidth="1"/>
    <col min="15883" max="15883" width="33.140625" style="462" customWidth="1"/>
    <col min="15884" max="15884" width="13.28515625" style="462" customWidth="1"/>
    <col min="15885" max="15885" width="11.28515625" style="462" customWidth="1"/>
    <col min="15886" max="16132" width="9.140625" style="462"/>
    <col min="16133" max="16133" width="5.5703125" style="462" customWidth="1"/>
    <col min="16134" max="16134" width="81.85546875" style="462" customWidth="1"/>
    <col min="16135" max="16135" width="18.140625" style="462" customWidth="1"/>
    <col min="16136" max="16136" width="17.85546875" style="462" customWidth="1"/>
    <col min="16137" max="16137" width="13.140625" style="462" customWidth="1"/>
    <col min="16138" max="16138" width="15.28515625" style="462" customWidth="1"/>
    <col min="16139" max="16139" width="33.140625" style="462" customWidth="1"/>
    <col min="16140" max="16140" width="13.28515625" style="462" customWidth="1"/>
    <col min="16141" max="16141" width="11.28515625" style="462" customWidth="1"/>
    <col min="16142" max="16384" width="9.140625" style="462"/>
  </cols>
  <sheetData>
    <row r="1" spans="1:12">
      <c r="B1" s="463" t="s">
        <v>202</v>
      </c>
      <c r="C1" s="463"/>
      <c r="D1" s="463"/>
      <c r="E1" s="463"/>
    </row>
    <row r="2" spans="1:12" ht="28.5" customHeight="1">
      <c r="A2" s="766" t="s">
        <v>729</v>
      </c>
      <c r="B2" s="766"/>
      <c r="C2" s="766"/>
      <c r="D2" s="766"/>
      <c r="E2" s="766"/>
      <c r="F2" s="766"/>
      <c r="G2" s="766"/>
      <c r="H2" s="766"/>
      <c r="I2" s="766"/>
      <c r="J2" s="766"/>
      <c r="K2" s="766"/>
      <c r="L2" s="766"/>
    </row>
    <row r="3" spans="1:12" ht="18">
      <c r="A3" s="767" t="s">
        <v>689</v>
      </c>
      <c r="B3" s="767"/>
      <c r="C3" s="767"/>
      <c r="D3" s="767"/>
      <c r="E3" s="767"/>
      <c r="F3" s="767"/>
      <c r="G3" s="767"/>
      <c r="H3" s="767"/>
      <c r="I3" s="767"/>
      <c r="J3" s="767"/>
      <c r="K3" s="767"/>
      <c r="L3" s="767"/>
    </row>
    <row r="4" spans="1:12" ht="15.75">
      <c r="A4" s="465"/>
      <c r="B4" s="466" t="s">
        <v>827</v>
      </c>
      <c r="C4" s="466"/>
      <c r="D4" s="466"/>
      <c r="E4" s="466"/>
      <c r="F4" s="466" t="s">
        <v>690</v>
      </c>
      <c r="G4" s="465"/>
      <c r="H4" s="465"/>
      <c r="I4" s="465"/>
      <c r="J4" s="465"/>
      <c r="K4" s="465"/>
      <c r="L4" s="465"/>
    </row>
    <row r="5" spans="1:12" ht="15.75">
      <c r="A5" s="465"/>
      <c r="B5" s="466" t="s">
        <v>691</v>
      </c>
      <c r="C5" s="466"/>
      <c r="D5" s="466"/>
      <c r="E5" s="466"/>
      <c r="F5" s="466" t="s">
        <v>690</v>
      </c>
      <c r="G5" s="465"/>
      <c r="H5" s="465"/>
      <c r="I5" s="465"/>
      <c r="J5" s="465"/>
      <c r="K5" s="465"/>
      <c r="L5" s="465"/>
    </row>
    <row r="6" spans="1:12" ht="16.5" thickBot="1">
      <c r="A6" s="465"/>
      <c r="B6" s="465"/>
      <c r="C6" s="465"/>
      <c r="D6" s="465"/>
      <c r="E6" s="465"/>
      <c r="F6" s="465"/>
      <c r="G6" s="465"/>
      <c r="H6" s="465"/>
      <c r="L6" s="465" t="s">
        <v>692</v>
      </c>
    </row>
    <row r="7" spans="1:12" ht="47.25" customHeight="1">
      <c r="A7" s="732" t="s">
        <v>197</v>
      </c>
      <c r="B7" s="732" t="s">
        <v>693</v>
      </c>
      <c r="C7" s="736" t="s">
        <v>246</v>
      </c>
      <c r="D7" s="737"/>
      <c r="E7" s="738"/>
      <c r="F7" s="735" t="s">
        <v>247</v>
      </c>
      <c r="G7" s="735"/>
      <c r="H7" s="735"/>
      <c r="I7" s="334" t="s">
        <v>455</v>
      </c>
      <c r="J7" s="334" t="s">
        <v>828</v>
      </c>
      <c r="K7" s="334" t="s">
        <v>829</v>
      </c>
      <c r="L7" s="732" t="s">
        <v>203</v>
      </c>
    </row>
    <row r="8" spans="1:12" ht="62.25" customHeight="1">
      <c r="A8" s="732"/>
      <c r="B8" s="732"/>
      <c r="C8" s="565" t="s">
        <v>820</v>
      </c>
      <c r="D8" s="589" t="s">
        <v>1006</v>
      </c>
      <c r="E8" s="565" t="s">
        <v>821</v>
      </c>
      <c r="F8" s="467" t="s">
        <v>311</v>
      </c>
      <c r="G8" s="467" t="s">
        <v>734</v>
      </c>
      <c r="H8" s="467" t="s">
        <v>536</v>
      </c>
      <c r="I8" s="467" t="s">
        <v>663</v>
      </c>
      <c r="J8" s="467" t="s">
        <v>663</v>
      </c>
      <c r="K8" s="467" t="s">
        <v>663</v>
      </c>
      <c r="L8" s="732"/>
    </row>
    <row r="9" spans="1:12" ht="16.5">
      <c r="A9" s="469">
        <v>1</v>
      </c>
      <c r="B9" s="469">
        <v>2</v>
      </c>
      <c r="C9" s="565">
        <v>3</v>
      </c>
      <c r="D9" s="565">
        <v>4</v>
      </c>
      <c r="E9" s="565" t="s">
        <v>830</v>
      </c>
      <c r="F9" s="469">
        <v>6</v>
      </c>
      <c r="G9" s="469">
        <v>7</v>
      </c>
      <c r="H9" s="469">
        <v>8</v>
      </c>
      <c r="I9" s="469">
        <v>9</v>
      </c>
      <c r="J9" s="469">
        <v>10</v>
      </c>
      <c r="K9" s="469">
        <v>11</v>
      </c>
      <c r="L9" s="469">
        <v>12</v>
      </c>
    </row>
    <row r="10" spans="1:12" ht="24.95" customHeight="1">
      <c r="A10" s="470">
        <v>1</v>
      </c>
      <c r="B10" s="471" t="s">
        <v>487</v>
      </c>
      <c r="C10" s="471"/>
      <c r="D10" s="471"/>
      <c r="E10" s="471"/>
      <c r="F10" s="472"/>
      <c r="G10" s="472"/>
      <c r="H10" s="472"/>
      <c r="I10" s="472"/>
      <c r="J10" s="584"/>
      <c r="K10" s="584"/>
      <c r="L10" s="473"/>
    </row>
    <row r="11" spans="1:12" ht="24.95" customHeight="1">
      <c r="A11" s="474" t="s">
        <v>694</v>
      </c>
      <c r="B11" s="475" t="s">
        <v>695</v>
      </c>
      <c r="C11" s="476"/>
      <c r="D11" s="476"/>
      <c r="E11" s="476"/>
      <c r="F11" s="472"/>
      <c r="G11" s="472"/>
      <c r="H11" s="472"/>
      <c r="I11" s="472"/>
      <c r="J11" s="584"/>
      <c r="K11" s="584"/>
      <c r="L11" s="473"/>
    </row>
    <row r="12" spans="1:12" ht="24.95" customHeight="1">
      <c r="A12" s="474" t="s">
        <v>696</v>
      </c>
      <c r="B12" s="477" t="s">
        <v>697</v>
      </c>
      <c r="C12" s="478"/>
      <c r="D12" s="478"/>
      <c r="E12" s="478"/>
      <c r="F12" s="472"/>
      <c r="G12" s="472"/>
      <c r="H12" s="472"/>
      <c r="I12" s="472"/>
      <c r="J12" s="584"/>
      <c r="K12" s="584"/>
      <c r="L12" s="473"/>
    </row>
    <row r="13" spans="1:12" ht="24.95" customHeight="1">
      <c r="A13" s="474" t="s">
        <v>698</v>
      </c>
      <c r="B13" s="477" t="s">
        <v>699</v>
      </c>
      <c r="C13" s="478"/>
      <c r="D13" s="478"/>
      <c r="E13" s="478"/>
      <c r="F13" s="472"/>
      <c r="G13" s="472"/>
      <c r="H13" s="472"/>
      <c r="I13" s="472"/>
      <c r="J13" s="584"/>
      <c r="K13" s="584"/>
      <c r="L13" s="473"/>
    </row>
    <row r="14" spans="1:12" ht="24.95" customHeight="1">
      <c r="A14" s="474" t="s">
        <v>700</v>
      </c>
      <c r="B14" s="477" t="s">
        <v>701</v>
      </c>
      <c r="C14" s="478"/>
      <c r="D14" s="478"/>
      <c r="E14" s="478"/>
      <c r="F14" s="472"/>
      <c r="G14" s="472"/>
      <c r="H14" s="472"/>
      <c r="I14" s="472"/>
      <c r="J14" s="584"/>
      <c r="K14" s="584"/>
      <c r="L14" s="473"/>
    </row>
    <row r="15" spans="1:12" ht="24.95" customHeight="1">
      <c r="A15" s="474" t="s">
        <v>702</v>
      </c>
      <c r="B15" s="477" t="s">
        <v>703</v>
      </c>
      <c r="C15" s="478"/>
      <c r="D15" s="478"/>
      <c r="E15" s="478"/>
      <c r="F15" s="472"/>
      <c r="G15" s="472"/>
      <c r="H15" s="472"/>
      <c r="I15" s="472"/>
      <c r="J15" s="584"/>
      <c r="K15" s="584"/>
      <c r="L15" s="473"/>
    </row>
    <row r="16" spans="1:12" ht="24.95" customHeight="1">
      <c r="A16" s="474" t="s">
        <v>704</v>
      </c>
      <c r="B16" s="477" t="s">
        <v>705</v>
      </c>
      <c r="C16" s="478"/>
      <c r="D16" s="478"/>
      <c r="E16" s="478"/>
      <c r="F16" s="472"/>
      <c r="G16" s="472"/>
      <c r="H16" s="472"/>
      <c r="I16" s="472"/>
      <c r="J16" s="584"/>
      <c r="K16" s="584"/>
      <c r="L16" s="473"/>
    </row>
    <row r="17" spans="1:14" ht="24.95" customHeight="1">
      <c r="A17" s="474" t="s">
        <v>706</v>
      </c>
      <c r="B17" s="477" t="s">
        <v>707</v>
      </c>
      <c r="C17" s="478"/>
      <c r="D17" s="478"/>
      <c r="E17" s="478"/>
      <c r="F17" s="472"/>
      <c r="G17" s="472"/>
      <c r="H17" s="472"/>
      <c r="I17" s="472"/>
      <c r="J17" s="584"/>
      <c r="K17" s="584"/>
      <c r="L17" s="473"/>
    </row>
    <row r="18" spans="1:14" ht="24.95" customHeight="1">
      <c r="A18" s="474" t="s">
        <v>708</v>
      </c>
      <c r="B18" s="477" t="s">
        <v>709</v>
      </c>
      <c r="C18" s="478"/>
      <c r="D18" s="478"/>
      <c r="E18" s="478"/>
      <c r="F18" s="472"/>
      <c r="G18" s="472"/>
      <c r="H18" s="472"/>
      <c r="I18" s="472"/>
      <c r="J18" s="584"/>
      <c r="K18" s="584"/>
      <c r="L18" s="473"/>
    </row>
    <row r="19" spans="1:14" ht="24.95" customHeight="1">
      <c r="A19" s="474" t="s">
        <v>710</v>
      </c>
      <c r="B19" s="477" t="s">
        <v>711</v>
      </c>
      <c r="C19" s="477"/>
      <c r="D19" s="477"/>
      <c r="E19" s="477"/>
      <c r="F19" s="479"/>
      <c r="G19" s="479"/>
      <c r="H19" s="479"/>
      <c r="I19" s="479"/>
      <c r="J19" s="585"/>
      <c r="K19" s="585"/>
      <c r="L19" s="480"/>
      <c r="N19" s="481"/>
    </row>
    <row r="20" spans="1:14" ht="24.95" customHeight="1">
      <c r="A20" s="474" t="s">
        <v>712</v>
      </c>
      <c r="B20" s="482" t="s">
        <v>713</v>
      </c>
      <c r="C20" s="482"/>
      <c r="D20" s="482"/>
      <c r="E20" s="482"/>
      <c r="F20" s="479"/>
      <c r="G20" s="479"/>
      <c r="H20" s="479"/>
      <c r="I20" s="479"/>
      <c r="J20" s="585"/>
      <c r="K20" s="585"/>
      <c r="L20" s="480"/>
    </row>
    <row r="21" spans="1:14" ht="24.95" customHeight="1">
      <c r="A21" s="483"/>
      <c r="B21" s="479"/>
      <c r="C21" s="479"/>
      <c r="D21" s="479"/>
      <c r="E21" s="479"/>
      <c r="F21" s="479"/>
      <c r="G21" s="479"/>
      <c r="H21" s="479"/>
      <c r="I21" s="479"/>
      <c r="J21" s="585"/>
      <c r="K21" s="585"/>
      <c r="L21" s="480"/>
    </row>
    <row r="22" spans="1:14" ht="24.95" customHeight="1">
      <c r="A22" s="484">
        <v>2</v>
      </c>
      <c r="B22" s="485" t="s">
        <v>714</v>
      </c>
      <c r="C22" s="485"/>
      <c r="D22" s="485"/>
      <c r="E22" s="485"/>
      <c r="F22" s="479"/>
      <c r="G22" s="479"/>
      <c r="H22" s="479"/>
      <c r="I22" s="479"/>
      <c r="J22" s="585"/>
      <c r="K22" s="585"/>
      <c r="L22" s="480"/>
    </row>
    <row r="23" spans="1:14" ht="24.95" customHeight="1">
      <c r="A23" s="474" t="s">
        <v>694</v>
      </c>
      <c r="B23" s="475" t="s">
        <v>695</v>
      </c>
      <c r="C23" s="475"/>
      <c r="D23" s="475"/>
      <c r="E23" s="475"/>
      <c r="F23" s="479"/>
      <c r="G23" s="479"/>
      <c r="H23" s="479"/>
      <c r="I23" s="479"/>
      <c r="J23" s="585"/>
      <c r="K23" s="585"/>
      <c r="L23" s="480"/>
    </row>
    <row r="24" spans="1:14" ht="24.95" customHeight="1">
      <c r="A24" s="474" t="s">
        <v>696</v>
      </c>
      <c r="B24" s="477" t="s">
        <v>697</v>
      </c>
      <c r="C24" s="477"/>
      <c r="D24" s="477"/>
      <c r="E24" s="477"/>
      <c r="F24" s="479"/>
      <c r="G24" s="479"/>
      <c r="H24" s="479"/>
      <c r="I24" s="479"/>
      <c r="J24" s="585"/>
      <c r="K24" s="585"/>
      <c r="L24" s="480"/>
    </row>
    <row r="25" spans="1:14" ht="24.95" customHeight="1">
      <c r="A25" s="474" t="s">
        <v>698</v>
      </c>
      <c r="B25" s="477" t="s">
        <v>699</v>
      </c>
      <c r="C25" s="477"/>
      <c r="D25" s="477"/>
      <c r="E25" s="477"/>
      <c r="F25" s="479"/>
      <c r="G25" s="479"/>
      <c r="H25" s="479"/>
      <c r="I25" s="479"/>
      <c r="J25" s="585"/>
      <c r="K25" s="585"/>
      <c r="L25" s="480"/>
    </row>
    <row r="26" spans="1:14" ht="24.95" customHeight="1">
      <c r="A26" s="474" t="s">
        <v>700</v>
      </c>
      <c r="B26" s="477" t="s">
        <v>701</v>
      </c>
      <c r="C26" s="477"/>
      <c r="D26" s="477"/>
      <c r="E26" s="477"/>
      <c r="F26" s="479"/>
      <c r="G26" s="479"/>
      <c r="H26" s="479"/>
      <c r="I26" s="479"/>
      <c r="J26" s="585"/>
      <c r="K26" s="585"/>
      <c r="L26" s="480"/>
    </row>
    <row r="27" spans="1:14" ht="24.95" customHeight="1">
      <c r="A27" s="474" t="s">
        <v>702</v>
      </c>
      <c r="B27" s="477" t="s">
        <v>703</v>
      </c>
      <c r="C27" s="477"/>
      <c r="D27" s="477"/>
      <c r="E27" s="477"/>
      <c r="F27" s="479"/>
      <c r="G27" s="479"/>
      <c r="H27" s="479"/>
      <c r="I27" s="479"/>
      <c r="J27" s="585"/>
      <c r="K27" s="585"/>
      <c r="L27" s="480"/>
    </row>
    <row r="28" spans="1:14" ht="24.95" customHeight="1">
      <c r="A28" s="474" t="s">
        <v>704</v>
      </c>
      <c r="B28" s="477" t="s">
        <v>705</v>
      </c>
      <c r="C28" s="477"/>
      <c r="D28" s="477"/>
      <c r="E28" s="477"/>
      <c r="F28" s="479"/>
      <c r="G28" s="479"/>
      <c r="H28" s="479"/>
      <c r="I28" s="479"/>
      <c r="J28" s="585"/>
      <c r="K28" s="585"/>
      <c r="L28" s="480"/>
    </row>
    <row r="29" spans="1:14" ht="24.95" customHeight="1">
      <c r="A29" s="474" t="s">
        <v>706</v>
      </c>
      <c r="B29" s="477" t="s">
        <v>707</v>
      </c>
      <c r="C29" s="477"/>
      <c r="D29" s="477"/>
      <c r="E29" s="477"/>
      <c r="F29" s="479"/>
      <c r="G29" s="479"/>
      <c r="H29" s="479"/>
      <c r="I29" s="479"/>
      <c r="J29" s="585"/>
      <c r="K29" s="585"/>
      <c r="L29" s="480"/>
    </row>
    <row r="30" spans="1:14" ht="24.95" customHeight="1">
      <c r="A30" s="474" t="s">
        <v>708</v>
      </c>
      <c r="B30" s="477" t="s">
        <v>709</v>
      </c>
      <c r="C30" s="477"/>
      <c r="D30" s="477"/>
      <c r="E30" s="477"/>
      <c r="F30" s="479"/>
      <c r="G30" s="479"/>
      <c r="H30" s="479"/>
      <c r="I30" s="479"/>
      <c r="J30" s="585"/>
      <c r="K30" s="585"/>
      <c r="L30" s="480"/>
    </row>
    <row r="31" spans="1:14" ht="24.95" customHeight="1">
      <c r="A31" s="474" t="s">
        <v>710</v>
      </c>
      <c r="B31" s="477" t="s">
        <v>711</v>
      </c>
      <c r="C31" s="477"/>
      <c r="D31" s="477"/>
      <c r="E31" s="477"/>
      <c r="F31" s="479"/>
      <c r="G31" s="479"/>
      <c r="H31" s="479"/>
      <c r="I31" s="479"/>
      <c r="J31" s="585"/>
      <c r="K31" s="585"/>
      <c r="L31" s="480"/>
    </row>
    <row r="32" spans="1:14" ht="24.95" customHeight="1">
      <c r="A32" s="474" t="s">
        <v>712</v>
      </c>
      <c r="B32" s="482" t="s">
        <v>713</v>
      </c>
      <c r="C32" s="482"/>
      <c r="D32" s="482"/>
      <c r="E32" s="482"/>
      <c r="F32" s="479"/>
      <c r="G32" s="479"/>
      <c r="H32" s="479"/>
      <c r="I32" s="479"/>
      <c r="J32" s="585"/>
      <c r="K32" s="585"/>
      <c r="L32" s="480"/>
    </row>
    <row r="33" spans="1:12" ht="24.95" customHeight="1">
      <c r="A33" s="483"/>
      <c r="B33" s="479"/>
      <c r="C33" s="479"/>
      <c r="D33" s="479"/>
      <c r="E33" s="479"/>
      <c r="F33" s="479"/>
      <c r="G33" s="479"/>
      <c r="H33" s="479"/>
      <c r="I33" s="479"/>
      <c r="J33" s="585"/>
      <c r="K33" s="585"/>
      <c r="L33" s="480"/>
    </row>
    <row r="34" spans="1:12" ht="24.95" customHeight="1">
      <c r="A34" s="486">
        <v>3</v>
      </c>
      <c r="B34" s="485" t="s">
        <v>715</v>
      </c>
      <c r="C34" s="485"/>
      <c r="D34" s="485"/>
      <c r="E34" s="485"/>
      <c r="F34" s="479"/>
      <c r="G34" s="479"/>
      <c r="H34" s="479"/>
      <c r="I34" s="479"/>
      <c r="J34" s="585"/>
      <c r="K34" s="585"/>
      <c r="L34" s="480"/>
    </row>
    <row r="35" spans="1:12" ht="24.95" customHeight="1">
      <c r="A35" s="474" t="s">
        <v>657</v>
      </c>
      <c r="B35" s="477" t="s">
        <v>653</v>
      </c>
      <c r="C35" s="477"/>
      <c r="D35" s="477"/>
      <c r="E35" s="477"/>
      <c r="F35" s="479"/>
      <c r="G35" s="479"/>
      <c r="H35" s="479"/>
      <c r="I35" s="479"/>
      <c r="J35" s="585"/>
      <c r="K35" s="585"/>
      <c r="L35" s="480"/>
    </row>
    <row r="36" spans="1:12" ht="24.95" customHeight="1">
      <c r="A36" s="474" t="s">
        <v>657</v>
      </c>
      <c r="B36" s="477" t="s">
        <v>653</v>
      </c>
      <c r="C36" s="477"/>
      <c r="D36" s="477"/>
      <c r="E36" s="477"/>
      <c r="F36" s="479"/>
      <c r="G36" s="479"/>
      <c r="H36" s="479"/>
      <c r="I36" s="479"/>
      <c r="J36" s="585"/>
      <c r="K36" s="585"/>
      <c r="L36" s="480"/>
    </row>
    <row r="37" spans="1:12" ht="24.95" customHeight="1">
      <c r="A37" s="483"/>
      <c r="B37" s="479"/>
      <c r="C37" s="479"/>
      <c r="D37" s="479"/>
      <c r="E37" s="479"/>
      <c r="F37" s="479"/>
      <c r="G37" s="479"/>
      <c r="H37" s="479"/>
      <c r="I37" s="479"/>
      <c r="J37" s="585"/>
      <c r="K37" s="585"/>
      <c r="L37" s="480"/>
    </row>
    <row r="38" spans="1:12" ht="24.95" customHeight="1">
      <c r="A38" s="486">
        <v>4</v>
      </c>
      <c r="B38" s="487" t="s">
        <v>489</v>
      </c>
      <c r="C38" s="487"/>
      <c r="D38" s="487"/>
      <c r="E38" s="487"/>
      <c r="F38" s="479"/>
      <c r="G38" s="479"/>
      <c r="H38" s="479"/>
      <c r="I38" s="479"/>
      <c r="J38" s="585"/>
      <c r="K38" s="585"/>
      <c r="L38" s="480"/>
    </row>
    <row r="39" spans="1:12" ht="24.95" customHeight="1">
      <c r="A39" s="474" t="s">
        <v>694</v>
      </c>
      <c r="B39" s="475" t="s">
        <v>695</v>
      </c>
      <c r="C39" s="475"/>
      <c r="D39" s="475"/>
      <c r="E39" s="475"/>
      <c r="F39" s="479"/>
      <c r="G39" s="479"/>
      <c r="H39" s="479"/>
      <c r="I39" s="479"/>
      <c r="J39" s="585"/>
      <c r="K39" s="585"/>
      <c r="L39" s="480"/>
    </row>
    <row r="40" spans="1:12" ht="24.95" customHeight="1">
      <c r="A40" s="474" t="s">
        <v>696</v>
      </c>
      <c r="B40" s="477" t="s">
        <v>697</v>
      </c>
      <c r="C40" s="477"/>
      <c r="D40" s="477"/>
      <c r="E40" s="477"/>
      <c r="F40" s="479"/>
      <c r="G40" s="479"/>
      <c r="H40" s="479"/>
      <c r="I40" s="479"/>
      <c r="J40" s="585"/>
      <c r="K40" s="585"/>
      <c r="L40" s="480"/>
    </row>
    <row r="41" spans="1:12" ht="24.95" customHeight="1">
      <c r="A41" s="474" t="s">
        <v>698</v>
      </c>
      <c r="B41" s="477" t="s">
        <v>699</v>
      </c>
      <c r="C41" s="477"/>
      <c r="D41" s="477"/>
      <c r="E41" s="477"/>
      <c r="F41" s="479"/>
      <c r="G41" s="479"/>
      <c r="H41" s="479"/>
      <c r="I41" s="479"/>
      <c r="J41" s="585"/>
      <c r="K41" s="585"/>
      <c r="L41" s="480"/>
    </row>
    <row r="42" spans="1:12" ht="24.95" customHeight="1">
      <c r="A42" s="474" t="s">
        <v>700</v>
      </c>
      <c r="B42" s="477" t="s">
        <v>701</v>
      </c>
      <c r="C42" s="477"/>
      <c r="D42" s="477"/>
      <c r="E42" s="477"/>
      <c r="F42" s="479"/>
      <c r="G42" s="479"/>
      <c r="H42" s="479"/>
      <c r="I42" s="479"/>
      <c r="J42" s="585"/>
      <c r="K42" s="585"/>
      <c r="L42" s="480"/>
    </row>
    <row r="43" spans="1:12" ht="24.95" customHeight="1">
      <c r="A43" s="474" t="s">
        <v>702</v>
      </c>
      <c r="B43" s="477" t="s">
        <v>703</v>
      </c>
      <c r="C43" s="477"/>
      <c r="D43" s="477"/>
      <c r="E43" s="477"/>
      <c r="F43" s="479"/>
      <c r="G43" s="479"/>
      <c r="H43" s="479"/>
      <c r="I43" s="479"/>
      <c r="J43" s="585"/>
      <c r="K43" s="585"/>
      <c r="L43" s="480"/>
    </row>
    <row r="44" spans="1:12" ht="24.95" customHeight="1">
      <c r="A44" s="474" t="s">
        <v>704</v>
      </c>
      <c r="B44" s="477" t="s">
        <v>705</v>
      </c>
      <c r="C44" s="477"/>
      <c r="D44" s="477"/>
      <c r="E44" s="477"/>
      <c r="F44" s="479"/>
      <c r="G44" s="479"/>
      <c r="H44" s="479"/>
      <c r="I44" s="479"/>
      <c r="J44" s="585"/>
      <c r="K44" s="585"/>
      <c r="L44" s="480"/>
    </row>
    <row r="45" spans="1:12" ht="24.95" customHeight="1">
      <c r="A45" s="474" t="s">
        <v>706</v>
      </c>
      <c r="B45" s="477" t="s">
        <v>707</v>
      </c>
      <c r="C45" s="477"/>
      <c r="D45" s="477"/>
      <c r="E45" s="477"/>
      <c r="F45" s="479"/>
      <c r="G45" s="479"/>
      <c r="H45" s="479"/>
      <c r="I45" s="479"/>
      <c r="J45" s="585"/>
      <c r="K45" s="585"/>
      <c r="L45" s="480"/>
    </row>
    <row r="46" spans="1:12" ht="24.95" customHeight="1">
      <c r="A46" s="474" t="s">
        <v>708</v>
      </c>
      <c r="B46" s="477" t="s">
        <v>716</v>
      </c>
      <c r="C46" s="477"/>
      <c r="D46" s="477"/>
      <c r="E46" s="477"/>
      <c r="F46" s="479"/>
      <c r="G46" s="479"/>
      <c r="H46" s="479"/>
      <c r="I46" s="479"/>
      <c r="J46" s="585"/>
      <c r="K46" s="585"/>
      <c r="L46" s="480"/>
    </row>
    <row r="47" spans="1:12" ht="24.95" customHeight="1">
      <c r="A47" s="350" t="s">
        <v>710</v>
      </c>
      <c r="B47" s="477" t="s">
        <v>717</v>
      </c>
      <c r="C47" s="477"/>
      <c r="D47" s="477"/>
      <c r="E47" s="477"/>
      <c r="F47" s="479"/>
      <c r="G47" s="479"/>
      <c r="H47" s="479"/>
      <c r="I47" s="479"/>
      <c r="J47" s="585"/>
      <c r="K47" s="585"/>
      <c r="L47" s="480"/>
    </row>
    <row r="48" spans="1:12" ht="24.95" customHeight="1" thickBot="1">
      <c r="A48" s="488"/>
      <c r="B48" s="489"/>
      <c r="C48" s="489"/>
      <c r="D48" s="489"/>
      <c r="E48" s="489"/>
      <c r="F48" s="489"/>
      <c r="G48" s="489"/>
      <c r="H48" s="489"/>
      <c r="I48" s="489"/>
      <c r="J48" s="586"/>
      <c r="K48" s="586"/>
      <c r="L48" s="490"/>
    </row>
    <row r="49" spans="1:12" ht="15.75">
      <c r="A49" s="465"/>
      <c r="B49" s="465"/>
      <c r="C49" s="465"/>
      <c r="D49" s="465"/>
      <c r="E49" s="465"/>
      <c r="F49" s="465"/>
      <c r="G49" s="465"/>
      <c r="H49" s="465"/>
      <c r="I49" s="465"/>
      <c r="J49" s="465"/>
      <c r="K49" s="465"/>
      <c r="L49" s="465"/>
    </row>
    <row r="50" spans="1:12" s="464" customFormat="1" ht="18" customHeight="1">
      <c r="A50" s="465"/>
      <c r="B50" s="765" t="s">
        <v>718</v>
      </c>
      <c r="C50" s="765"/>
      <c r="D50" s="765"/>
      <c r="E50" s="765"/>
      <c r="F50" s="765"/>
      <c r="G50" s="765"/>
      <c r="H50" s="765"/>
      <c r="I50" s="765"/>
      <c r="J50" s="765"/>
      <c r="K50" s="765"/>
      <c r="L50" s="765"/>
    </row>
    <row r="51" spans="1:12" s="464" customFormat="1" ht="18">
      <c r="A51" s="556" t="s">
        <v>1017</v>
      </c>
      <c r="B51" s="465"/>
      <c r="C51" s="465"/>
      <c r="D51" s="465"/>
      <c r="E51" s="465"/>
      <c r="F51" s="465"/>
      <c r="G51" s="465"/>
      <c r="H51" s="465"/>
      <c r="I51" s="465"/>
      <c r="J51" s="465"/>
      <c r="K51" s="465"/>
      <c r="L51" s="465"/>
    </row>
  </sheetData>
  <mergeCells count="8">
    <mergeCell ref="B50:L50"/>
    <mergeCell ref="A2:L2"/>
    <mergeCell ref="A3:L3"/>
    <mergeCell ref="A7:A8"/>
    <mergeCell ref="B7:B8"/>
    <mergeCell ref="F7:H7"/>
    <mergeCell ref="L7:L8"/>
    <mergeCell ref="C7:E7"/>
  </mergeCells>
  <pageMargins left="1.4173228346456694" right="1.4960629921259843" top="0.98425196850393704" bottom="0.98425196850393704" header="0.51181102362204722" footer="0.51181102362204722"/>
  <pageSetup paperSize="9" scale="36" orientation="landscape" horizontalDpi="4294967292" r:id="rId1"/>
  <headerFooter alignWithMargins="0">
    <oddHeader>&amp;C&amp;A</oddHeader>
    <oddFooter>&amp;C&amp;P/&amp;P</oddFooter>
  </headerFooter>
</worksheet>
</file>

<file path=xl/worksheets/sheet17.xml><?xml version="1.0" encoding="utf-8"?>
<worksheet xmlns="http://schemas.openxmlformats.org/spreadsheetml/2006/main" xmlns:r="http://schemas.openxmlformats.org/officeDocument/2006/relationships">
  <dimension ref="A1:L21"/>
  <sheetViews>
    <sheetView view="pageBreakPreview" topLeftCell="A4" zoomScale="65" zoomScaleSheetLayoutView="65" workbookViewId="0">
      <selection activeCell="A21" sqref="A21"/>
    </sheetView>
  </sheetViews>
  <sheetFormatPr defaultColWidth="9.140625" defaultRowHeight="12.75"/>
  <cols>
    <col min="1" max="1" width="5.5703125" style="462" customWidth="1"/>
    <col min="2" max="2" width="81.85546875" style="462" customWidth="1"/>
    <col min="3" max="5" width="22.7109375" style="462" customWidth="1"/>
    <col min="6" max="6" width="12.42578125" style="462" customWidth="1"/>
    <col min="7" max="7" width="15.28515625" style="462" customWidth="1"/>
    <col min="8" max="8" width="17.85546875" style="462" customWidth="1"/>
    <col min="9" max="11" width="22.5703125" style="462" customWidth="1"/>
    <col min="12" max="12" width="13.28515625" style="462" customWidth="1"/>
    <col min="13" max="13" width="11.28515625" style="462" customWidth="1"/>
    <col min="14" max="260" width="9.140625" style="462"/>
    <col min="261" max="261" width="5.5703125" style="462" customWidth="1"/>
    <col min="262" max="262" width="81.85546875" style="462" customWidth="1"/>
    <col min="263" max="263" width="18.140625" style="462" customWidth="1"/>
    <col min="264" max="264" width="17.85546875" style="462" customWidth="1"/>
    <col min="265" max="265" width="13.140625" style="462" customWidth="1"/>
    <col min="266" max="266" width="15.28515625" style="462" customWidth="1"/>
    <col min="267" max="267" width="33.140625" style="462" customWidth="1"/>
    <col min="268" max="268" width="13.28515625" style="462" customWidth="1"/>
    <col min="269" max="269" width="11.28515625" style="462" customWidth="1"/>
    <col min="270" max="516" width="9.140625" style="462"/>
    <col min="517" max="517" width="5.5703125" style="462" customWidth="1"/>
    <col min="518" max="518" width="81.85546875" style="462" customWidth="1"/>
    <col min="519" max="519" width="18.140625" style="462" customWidth="1"/>
    <col min="520" max="520" width="17.85546875" style="462" customWidth="1"/>
    <col min="521" max="521" width="13.140625" style="462" customWidth="1"/>
    <col min="522" max="522" width="15.28515625" style="462" customWidth="1"/>
    <col min="523" max="523" width="33.140625" style="462" customWidth="1"/>
    <col min="524" max="524" width="13.28515625" style="462" customWidth="1"/>
    <col min="525" max="525" width="11.28515625" style="462" customWidth="1"/>
    <col min="526" max="772" width="9.140625" style="462"/>
    <col min="773" max="773" width="5.5703125" style="462" customWidth="1"/>
    <col min="774" max="774" width="81.85546875" style="462" customWidth="1"/>
    <col min="775" max="775" width="18.140625" style="462" customWidth="1"/>
    <col min="776" max="776" width="17.85546875" style="462" customWidth="1"/>
    <col min="777" max="777" width="13.140625" style="462" customWidth="1"/>
    <col min="778" max="778" width="15.28515625" style="462" customWidth="1"/>
    <col min="779" max="779" width="33.140625" style="462" customWidth="1"/>
    <col min="780" max="780" width="13.28515625" style="462" customWidth="1"/>
    <col min="781" max="781" width="11.28515625" style="462" customWidth="1"/>
    <col min="782" max="1028" width="9.140625" style="462"/>
    <col min="1029" max="1029" width="5.5703125" style="462" customWidth="1"/>
    <col min="1030" max="1030" width="81.85546875" style="462" customWidth="1"/>
    <col min="1031" max="1031" width="18.140625" style="462" customWidth="1"/>
    <col min="1032" max="1032" width="17.85546875" style="462" customWidth="1"/>
    <col min="1033" max="1033" width="13.140625" style="462" customWidth="1"/>
    <col min="1034" max="1034" width="15.28515625" style="462" customWidth="1"/>
    <col min="1035" max="1035" width="33.140625" style="462" customWidth="1"/>
    <col min="1036" max="1036" width="13.28515625" style="462" customWidth="1"/>
    <col min="1037" max="1037" width="11.28515625" style="462" customWidth="1"/>
    <col min="1038" max="1284" width="9.140625" style="462"/>
    <col min="1285" max="1285" width="5.5703125" style="462" customWidth="1"/>
    <col min="1286" max="1286" width="81.85546875" style="462" customWidth="1"/>
    <col min="1287" max="1287" width="18.140625" style="462" customWidth="1"/>
    <col min="1288" max="1288" width="17.85546875" style="462" customWidth="1"/>
    <col min="1289" max="1289" width="13.140625" style="462" customWidth="1"/>
    <col min="1290" max="1290" width="15.28515625" style="462" customWidth="1"/>
    <col min="1291" max="1291" width="33.140625" style="462" customWidth="1"/>
    <col min="1292" max="1292" width="13.28515625" style="462" customWidth="1"/>
    <col min="1293" max="1293" width="11.28515625" style="462" customWidth="1"/>
    <col min="1294" max="1540" width="9.140625" style="462"/>
    <col min="1541" max="1541" width="5.5703125" style="462" customWidth="1"/>
    <col min="1542" max="1542" width="81.85546875" style="462" customWidth="1"/>
    <col min="1543" max="1543" width="18.140625" style="462" customWidth="1"/>
    <col min="1544" max="1544" width="17.85546875" style="462" customWidth="1"/>
    <col min="1545" max="1545" width="13.140625" style="462" customWidth="1"/>
    <col min="1546" max="1546" width="15.28515625" style="462" customWidth="1"/>
    <col min="1547" max="1547" width="33.140625" style="462" customWidth="1"/>
    <col min="1548" max="1548" width="13.28515625" style="462" customWidth="1"/>
    <col min="1549" max="1549" width="11.28515625" style="462" customWidth="1"/>
    <col min="1550" max="1796" width="9.140625" style="462"/>
    <col min="1797" max="1797" width="5.5703125" style="462" customWidth="1"/>
    <col min="1798" max="1798" width="81.85546875" style="462" customWidth="1"/>
    <col min="1799" max="1799" width="18.140625" style="462" customWidth="1"/>
    <col min="1800" max="1800" width="17.85546875" style="462" customWidth="1"/>
    <col min="1801" max="1801" width="13.140625" style="462" customWidth="1"/>
    <col min="1802" max="1802" width="15.28515625" style="462" customWidth="1"/>
    <col min="1803" max="1803" width="33.140625" style="462" customWidth="1"/>
    <col min="1804" max="1804" width="13.28515625" style="462" customWidth="1"/>
    <col min="1805" max="1805" width="11.28515625" style="462" customWidth="1"/>
    <col min="1806" max="2052" width="9.140625" style="462"/>
    <col min="2053" max="2053" width="5.5703125" style="462" customWidth="1"/>
    <col min="2054" max="2054" width="81.85546875" style="462" customWidth="1"/>
    <col min="2055" max="2055" width="18.140625" style="462" customWidth="1"/>
    <col min="2056" max="2056" width="17.85546875" style="462" customWidth="1"/>
    <col min="2057" max="2057" width="13.140625" style="462" customWidth="1"/>
    <col min="2058" max="2058" width="15.28515625" style="462" customWidth="1"/>
    <col min="2059" max="2059" width="33.140625" style="462" customWidth="1"/>
    <col min="2060" max="2060" width="13.28515625" style="462" customWidth="1"/>
    <col min="2061" max="2061" width="11.28515625" style="462" customWidth="1"/>
    <col min="2062" max="2308" width="9.140625" style="462"/>
    <col min="2309" max="2309" width="5.5703125" style="462" customWidth="1"/>
    <col min="2310" max="2310" width="81.85546875" style="462" customWidth="1"/>
    <col min="2311" max="2311" width="18.140625" style="462" customWidth="1"/>
    <col min="2312" max="2312" width="17.85546875" style="462" customWidth="1"/>
    <col min="2313" max="2313" width="13.140625" style="462" customWidth="1"/>
    <col min="2314" max="2314" width="15.28515625" style="462" customWidth="1"/>
    <col min="2315" max="2315" width="33.140625" style="462" customWidth="1"/>
    <col min="2316" max="2316" width="13.28515625" style="462" customWidth="1"/>
    <col min="2317" max="2317" width="11.28515625" style="462" customWidth="1"/>
    <col min="2318" max="2564" width="9.140625" style="462"/>
    <col min="2565" max="2565" width="5.5703125" style="462" customWidth="1"/>
    <col min="2566" max="2566" width="81.85546875" style="462" customWidth="1"/>
    <col min="2567" max="2567" width="18.140625" style="462" customWidth="1"/>
    <col min="2568" max="2568" width="17.85546875" style="462" customWidth="1"/>
    <col min="2569" max="2569" width="13.140625" style="462" customWidth="1"/>
    <col min="2570" max="2570" width="15.28515625" style="462" customWidth="1"/>
    <col min="2571" max="2571" width="33.140625" style="462" customWidth="1"/>
    <col min="2572" max="2572" width="13.28515625" style="462" customWidth="1"/>
    <col min="2573" max="2573" width="11.28515625" style="462" customWidth="1"/>
    <col min="2574" max="2820" width="9.140625" style="462"/>
    <col min="2821" max="2821" width="5.5703125" style="462" customWidth="1"/>
    <col min="2822" max="2822" width="81.85546875" style="462" customWidth="1"/>
    <col min="2823" max="2823" width="18.140625" style="462" customWidth="1"/>
    <col min="2824" max="2824" width="17.85546875" style="462" customWidth="1"/>
    <col min="2825" max="2825" width="13.140625" style="462" customWidth="1"/>
    <col min="2826" max="2826" width="15.28515625" style="462" customWidth="1"/>
    <col min="2827" max="2827" width="33.140625" style="462" customWidth="1"/>
    <col min="2828" max="2828" width="13.28515625" style="462" customWidth="1"/>
    <col min="2829" max="2829" width="11.28515625" style="462" customWidth="1"/>
    <col min="2830" max="3076" width="9.140625" style="462"/>
    <col min="3077" max="3077" width="5.5703125" style="462" customWidth="1"/>
    <col min="3078" max="3078" width="81.85546875" style="462" customWidth="1"/>
    <col min="3079" max="3079" width="18.140625" style="462" customWidth="1"/>
    <col min="3080" max="3080" width="17.85546875" style="462" customWidth="1"/>
    <col min="3081" max="3081" width="13.140625" style="462" customWidth="1"/>
    <col min="3082" max="3082" width="15.28515625" style="462" customWidth="1"/>
    <col min="3083" max="3083" width="33.140625" style="462" customWidth="1"/>
    <col min="3084" max="3084" width="13.28515625" style="462" customWidth="1"/>
    <col min="3085" max="3085" width="11.28515625" style="462" customWidth="1"/>
    <col min="3086" max="3332" width="9.140625" style="462"/>
    <col min="3333" max="3333" width="5.5703125" style="462" customWidth="1"/>
    <col min="3334" max="3334" width="81.85546875" style="462" customWidth="1"/>
    <col min="3335" max="3335" width="18.140625" style="462" customWidth="1"/>
    <col min="3336" max="3336" width="17.85546875" style="462" customWidth="1"/>
    <col min="3337" max="3337" width="13.140625" style="462" customWidth="1"/>
    <col min="3338" max="3338" width="15.28515625" style="462" customWidth="1"/>
    <col min="3339" max="3339" width="33.140625" style="462" customWidth="1"/>
    <col min="3340" max="3340" width="13.28515625" style="462" customWidth="1"/>
    <col min="3341" max="3341" width="11.28515625" style="462" customWidth="1"/>
    <col min="3342" max="3588" width="9.140625" style="462"/>
    <col min="3589" max="3589" width="5.5703125" style="462" customWidth="1"/>
    <col min="3590" max="3590" width="81.85546875" style="462" customWidth="1"/>
    <col min="3591" max="3591" width="18.140625" style="462" customWidth="1"/>
    <col min="3592" max="3592" width="17.85546875" style="462" customWidth="1"/>
    <col min="3593" max="3593" width="13.140625" style="462" customWidth="1"/>
    <col min="3594" max="3594" width="15.28515625" style="462" customWidth="1"/>
    <col min="3595" max="3595" width="33.140625" style="462" customWidth="1"/>
    <col min="3596" max="3596" width="13.28515625" style="462" customWidth="1"/>
    <col min="3597" max="3597" width="11.28515625" style="462" customWidth="1"/>
    <col min="3598" max="3844" width="9.140625" style="462"/>
    <col min="3845" max="3845" width="5.5703125" style="462" customWidth="1"/>
    <col min="3846" max="3846" width="81.85546875" style="462" customWidth="1"/>
    <col min="3847" max="3847" width="18.140625" style="462" customWidth="1"/>
    <col min="3848" max="3848" width="17.85546875" style="462" customWidth="1"/>
    <col min="3849" max="3849" width="13.140625" style="462" customWidth="1"/>
    <col min="3850" max="3850" width="15.28515625" style="462" customWidth="1"/>
    <col min="3851" max="3851" width="33.140625" style="462" customWidth="1"/>
    <col min="3852" max="3852" width="13.28515625" style="462" customWidth="1"/>
    <col min="3853" max="3853" width="11.28515625" style="462" customWidth="1"/>
    <col min="3854" max="4100" width="9.140625" style="462"/>
    <col min="4101" max="4101" width="5.5703125" style="462" customWidth="1"/>
    <col min="4102" max="4102" width="81.85546875" style="462" customWidth="1"/>
    <col min="4103" max="4103" width="18.140625" style="462" customWidth="1"/>
    <col min="4104" max="4104" width="17.85546875" style="462" customWidth="1"/>
    <col min="4105" max="4105" width="13.140625" style="462" customWidth="1"/>
    <col min="4106" max="4106" width="15.28515625" style="462" customWidth="1"/>
    <col min="4107" max="4107" width="33.140625" style="462" customWidth="1"/>
    <col min="4108" max="4108" width="13.28515625" style="462" customWidth="1"/>
    <col min="4109" max="4109" width="11.28515625" style="462" customWidth="1"/>
    <col min="4110" max="4356" width="9.140625" style="462"/>
    <col min="4357" max="4357" width="5.5703125" style="462" customWidth="1"/>
    <col min="4358" max="4358" width="81.85546875" style="462" customWidth="1"/>
    <col min="4359" max="4359" width="18.140625" style="462" customWidth="1"/>
    <col min="4360" max="4360" width="17.85546875" style="462" customWidth="1"/>
    <col min="4361" max="4361" width="13.140625" style="462" customWidth="1"/>
    <col min="4362" max="4362" width="15.28515625" style="462" customWidth="1"/>
    <col min="4363" max="4363" width="33.140625" style="462" customWidth="1"/>
    <col min="4364" max="4364" width="13.28515625" style="462" customWidth="1"/>
    <col min="4365" max="4365" width="11.28515625" style="462" customWidth="1"/>
    <col min="4366" max="4612" width="9.140625" style="462"/>
    <col min="4613" max="4613" width="5.5703125" style="462" customWidth="1"/>
    <col min="4614" max="4614" width="81.85546875" style="462" customWidth="1"/>
    <col min="4615" max="4615" width="18.140625" style="462" customWidth="1"/>
    <col min="4616" max="4616" width="17.85546875" style="462" customWidth="1"/>
    <col min="4617" max="4617" width="13.140625" style="462" customWidth="1"/>
    <col min="4618" max="4618" width="15.28515625" style="462" customWidth="1"/>
    <col min="4619" max="4619" width="33.140625" style="462" customWidth="1"/>
    <col min="4620" max="4620" width="13.28515625" style="462" customWidth="1"/>
    <col min="4621" max="4621" width="11.28515625" style="462" customWidth="1"/>
    <col min="4622" max="4868" width="9.140625" style="462"/>
    <col min="4869" max="4869" width="5.5703125" style="462" customWidth="1"/>
    <col min="4870" max="4870" width="81.85546875" style="462" customWidth="1"/>
    <col min="4871" max="4871" width="18.140625" style="462" customWidth="1"/>
    <col min="4872" max="4872" width="17.85546875" style="462" customWidth="1"/>
    <col min="4873" max="4873" width="13.140625" style="462" customWidth="1"/>
    <col min="4874" max="4874" width="15.28515625" style="462" customWidth="1"/>
    <col min="4875" max="4875" width="33.140625" style="462" customWidth="1"/>
    <col min="4876" max="4876" width="13.28515625" style="462" customWidth="1"/>
    <col min="4877" max="4877" width="11.28515625" style="462" customWidth="1"/>
    <col min="4878" max="5124" width="9.140625" style="462"/>
    <col min="5125" max="5125" width="5.5703125" style="462" customWidth="1"/>
    <col min="5126" max="5126" width="81.85546875" style="462" customWidth="1"/>
    <col min="5127" max="5127" width="18.140625" style="462" customWidth="1"/>
    <col min="5128" max="5128" width="17.85546875" style="462" customWidth="1"/>
    <col min="5129" max="5129" width="13.140625" style="462" customWidth="1"/>
    <col min="5130" max="5130" width="15.28515625" style="462" customWidth="1"/>
    <col min="5131" max="5131" width="33.140625" style="462" customWidth="1"/>
    <col min="5132" max="5132" width="13.28515625" style="462" customWidth="1"/>
    <col min="5133" max="5133" width="11.28515625" style="462" customWidth="1"/>
    <col min="5134" max="5380" width="9.140625" style="462"/>
    <col min="5381" max="5381" width="5.5703125" style="462" customWidth="1"/>
    <col min="5382" max="5382" width="81.85546875" style="462" customWidth="1"/>
    <col min="5383" max="5383" width="18.140625" style="462" customWidth="1"/>
    <col min="5384" max="5384" width="17.85546875" style="462" customWidth="1"/>
    <col min="5385" max="5385" width="13.140625" style="462" customWidth="1"/>
    <col min="5386" max="5386" width="15.28515625" style="462" customWidth="1"/>
    <col min="5387" max="5387" width="33.140625" style="462" customWidth="1"/>
    <col min="5388" max="5388" width="13.28515625" style="462" customWidth="1"/>
    <col min="5389" max="5389" width="11.28515625" style="462" customWidth="1"/>
    <col min="5390" max="5636" width="9.140625" style="462"/>
    <col min="5637" max="5637" width="5.5703125" style="462" customWidth="1"/>
    <col min="5638" max="5638" width="81.85546875" style="462" customWidth="1"/>
    <col min="5639" max="5639" width="18.140625" style="462" customWidth="1"/>
    <col min="5640" max="5640" width="17.85546875" style="462" customWidth="1"/>
    <col min="5641" max="5641" width="13.140625" style="462" customWidth="1"/>
    <col min="5642" max="5642" width="15.28515625" style="462" customWidth="1"/>
    <col min="5643" max="5643" width="33.140625" style="462" customWidth="1"/>
    <col min="5644" max="5644" width="13.28515625" style="462" customWidth="1"/>
    <col min="5645" max="5645" width="11.28515625" style="462" customWidth="1"/>
    <col min="5646" max="5892" width="9.140625" style="462"/>
    <col min="5893" max="5893" width="5.5703125" style="462" customWidth="1"/>
    <col min="5894" max="5894" width="81.85546875" style="462" customWidth="1"/>
    <col min="5895" max="5895" width="18.140625" style="462" customWidth="1"/>
    <col min="5896" max="5896" width="17.85546875" style="462" customWidth="1"/>
    <col min="5897" max="5897" width="13.140625" style="462" customWidth="1"/>
    <col min="5898" max="5898" width="15.28515625" style="462" customWidth="1"/>
    <col min="5899" max="5899" width="33.140625" style="462" customWidth="1"/>
    <col min="5900" max="5900" width="13.28515625" style="462" customWidth="1"/>
    <col min="5901" max="5901" width="11.28515625" style="462" customWidth="1"/>
    <col min="5902" max="6148" width="9.140625" style="462"/>
    <col min="6149" max="6149" width="5.5703125" style="462" customWidth="1"/>
    <col min="6150" max="6150" width="81.85546875" style="462" customWidth="1"/>
    <col min="6151" max="6151" width="18.140625" style="462" customWidth="1"/>
    <col min="6152" max="6152" width="17.85546875" style="462" customWidth="1"/>
    <col min="6153" max="6153" width="13.140625" style="462" customWidth="1"/>
    <col min="6154" max="6154" width="15.28515625" style="462" customWidth="1"/>
    <col min="6155" max="6155" width="33.140625" style="462" customWidth="1"/>
    <col min="6156" max="6156" width="13.28515625" style="462" customWidth="1"/>
    <col min="6157" max="6157" width="11.28515625" style="462" customWidth="1"/>
    <col min="6158" max="6404" width="9.140625" style="462"/>
    <col min="6405" max="6405" width="5.5703125" style="462" customWidth="1"/>
    <col min="6406" max="6406" width="81.85546875" style="462" customWidth="1"/>
    <col min="6407" max="6407" width="18.140625" style="462" customWidth="1"/>
    <col min="6408" max="6408" width="17.85546875" style="462" customWidth="1"/>
    <col min="6409" max="6409" width="13.140625" style="462" customWidth="1"/>
    <col min="6410" max="6410" width="15.28515625" style="462" customWidth="1"/>
    <col min="6411" max="6411" width="33.140625" style="462" customWidth="1"/>
    <col min="6412" max="6412" width="13.28515625" style="462" customWidth="1"/>
    <col min="6413" max="6413" width="11.28515625" style="462" customWidth="1"/>
    <col min="6414" max="6660" width="9.140625" style="462"/>
    <col min="6661" max="6661" width="5.5703125" style="462" customWidth="1"/>
    <col min="6662" max="6662" width="81.85546875" style="462" customWidth="1"/>
    <col min="6663" max="6663" width="18.140625" style="462" customWidth="1"/>
    <col min="6664" max="6664" width="17.85546875" style="462" customWidth="1"/>
    <col min="6665" max="6665" width="13.140625" style="462" customWidth="1"/>
    <col min="6666" max="6666" width="15.28515625" style="462" customWidth="1"/>
    <col min="6667" max="6667" width="33.140625" style="462" customWidth="1"/>
    <col min="6668" max="6668" width="13.28515625" style="462" customWidth="1"/>
    <col min="6669" max="6669" width="11.28515625" style="462" customWidth="1"/>
    <col min="6670" max="6916" width="9.140625" style="462"/>
    <col min="6917" max="6917" width="5.5703125" style="462" customWidth="1"/>
    <col min="6918" max="6918" width="81.85546875" style="462" customWidth="1"/>
    <col min="6919" max="6919" width="18.140625" style="462" customWidth="1"/>
    <col min="6920" max="6920" width="17.85546875" style="462" customWidth="1"/>
    <col min="6921" max="6921" width="13.140625" style="462" customWidth="1"/>
    <col min="6922" max="6922" width="15.28515625" style="462" customWidth="1"/>
    <col min="6923" max="6923" width="33.140625" style="462" customWidth="1"/>
    <col min="6924" max="6924" width="13.28515625" style="462" customWidth="1"/>
    <col min="6925" max="6925" width="11.28515625" style="462" customWidth="1"/>
    <col min="6926" max="7172" width="9.140625" style="462"/>
    <col min="7173" max="7173" width="5.5703125" style="462" customWidth="1"/>
    <col min="7174" max="7174" width="81.85546875" style="462" customWidth="1"/>
    <col min="7175" max="7175" width="18.140625" style="462" customWidth="1"/>
    <col min="7176" max="7176" width="17.85546875" style="462" customWidth="1"/>
    <col min="7177" max="7177" width="13.140625" style="462" customWidth="1"/>
    <col min="7178" max="7178" width="15.28515625" style="462" customWidth="1"/>
    <col min="7179" max="7179" width="33.140625" style="462" customWidth="1"/>
    <col min="7180" max="7180" width="13.28515625" style="462" customWidth="1"/>
    <col min="7181" max="7181" width="11.28515625" style="462" customWidth="1"/>
    <col min="7182" max="7428" width="9.140625" style="462"/>
    <col min="7429" max="7429" width="5.5703125" style="462" customWidth="1"/>
    <col min="7430" max="7430" width="81.85546875" style="462" customWidth="1"/>
    <col min="7431" max="7431" width="18.140625" style="462" customWidth="1"/>
    <col min="7432" max="7432" width="17.85546875" style="462" customWidth="1"/>
    <col min="7433" max="7433" width="13.140625" style="462" customWidth="1"/>
    <col min="7434" max="7434" width="15.28515625" style="462" customWidth="1"/>
    <col min="7435" max="7435" width="33.140625" style="462" customWidth="1"/>
    <col min="7436" max="7436" width="13.28515625" style="462" customWidth="1"/>
    <col min="7437" max="7437" width="11.28515625" style="462" customWidth="1"/>
    <col min="7438" max="7684" width="9.140625" style="462"/>
    <col min="7685" max="7685" width="5.5703125" style="462" customWidth="1"/>
    <col min="7686" max="7686" width="81.85546875" style="462" customWidth="1"/>
    <col min="7687" max="7687" width="18.140625" style="462" customWidth="1"/>
    <col min="7688" max="7688" width="17.85546875" style="462" customWidth="1"/>
    <col min="7689" max="7689" width="13.140625" style="462" customWidth="1"/>
    <col min="7690" max="7690" width="15.28515625" style="462" customWidth="1"/>
    <col min="7691" max="7691" width="33.140625" style="462" customWidth="1"/>
    <col min="7692" max="7692" width="13.28515625" style="462" customWidth="1"/>
    <col min="7693" max="7693" width="11.28515625" style="462" customWidth="1"/>
    <col min="7694" max="7940" width="9.140625" style="462"/>
    <col min="7941" max="7941" width="5.5703125" style="462" customWidth="1"/>
    <col min="7942" max="7942" width="81.85546875" style="462" customWidth="1"/>
    <col min="7943" max="7943" width="18.140625" style="462" customWidth="1"/>
    <col min="7944" max="7944" width="17.85546875" style="462" customWidth="1"/>
    <col min="7945" max="7945" width="13.140625" style="462" customWidth="1"/>
    <col min="7946" max="7946" width="15.28515625" style="462" customWidth="1"/>
    <col min="7947" max="7947" width="33.140625" style="462" customWidth="1"/>
    <col min="7948" max="7948" width="13.28515625" style="462" customWidth="1"/>
    <col min="7949" max="7949" width="11.28515625" style="462" customWidth="1"/>
    <col min="7950" max="8196" width="9.140625" style="462"/>
    <col min="8197" max="8197" width="5.5703125" style="462" customWidth="1"/>
    <col min="8198" max="8198" width="81.85546875" style="462" customWidth="1"/>
    <col min="8199" max="8199" width="18.140625" style="462" customWidth="1"/>
    <col min="8200" max="8200" width="17.85546875" style="462" customWidth="1"/>
    <col min="8201" max="8201" width="13.140625" style="462" customWidth="1"/>
    <col min="8202" max="8202" width="15.28515625" style="462" customWidth="1"/>
    <col min="8203" max="8203" width="33.140625" style="462" customWidth="1"/>
    <col min="8204" max="8204" width="13.28515625" style="462" customWidth="1"/>
    <col min="8205" max="8205" width="11.28515625" style="462" customWidth="1"/>
    <col min="8206" max="8452" width="9.140625" style="462"/>
    <col min="8453" max="8453" width="5.5703125" style="462" customWidth="1"/>
    <col min="8454" max="8454" width="81.85546875" style="462" customWidth="1"/>
    <col min="8455" max="8455" width="18.140625" style="462" customWidth="1"/>
    <col min="8456" max="8456" width="17.85546875" style="462" customWidth="1"/>
    <col min="8457" max="8457" width="13.140625" style="462" customWidth="1"/>
    <col min="8458" max="8458" width="15.28515625" style="462" customWidth="1"/>
    <col min="8459" max="8459" width="33.140625" style="462" customWidth="1"/>
    <col min="8460" max="8460" width="13.28515625" style="462" customWidth="1"/>
    <col min="8461" max="8461" width="11.28515625" style="462" customWidth="1"/>
    <col min="8462" max="8708" width="9.140625" style="462"/>
    <col min="8709" max="8709" width="5.5703125" style="462" customWidth="1"/>
    <col min="8710" max="8710" width="81.85546875" style="462" customWidth="1"/>
    <col min="8711" max="8711" width="18.140625" style="462" customWidth="1"/>
    <col min="8712" max="8712" width="17.85546875" style="462" customWidth="1"/>
    <col min="8713" max="8713" width="13.140625" style="462" customWidth="1"/>
    <col min="8714" max="8714" width="15.28515625" style="462" customWidth="1"/>
    <col min="8715" max="8715" width="33.140625" style="462" customWidth="1"/>
    <col min="8716" max="8716" width="13.28515625" style="462" customWidth="1"/>
    <col min="8717" max="8717" width="11.28515625" style="462" customWidth="1"/>
    <col min="8718" max="8964" width="9.140625" style="462"/>
    <col min="8965" max="8965" width="5.5703125" style="462" customWidth="1"/>
    <col min="8966" max="8966" width="81.85546875" style="462" customWidth="1"/>
    <col min="8967" max="8967" width="18.140625" style="462" customWidth="1"/>
    <col min="8968" max="8968" width="17.85546875" style="462" customWidth="1"/>
    <col min="8969" max="8969" width="13.140625" style="462" customWidth="1"/>
    <col min="8970" max="8970" width="15.28515625" style="462" customWidth="1"/>
    <col min="8971" max="8971" width="33.140625" style="462" customWidth="1"/>
    <col min="8972" max="8972" width="13.28515625" style="462" customWidth="1"/>
    <col min="8973" max="8973" width="11.28515625" style="462" customWidth="1"/>
    <col min="8974" max="9220" width="9.140625" style="462"/>
    <col min="9221" max="9221" width="5.5703125" style="462" customWidth="1"/>
    <col min="9222" max="9222" width="81.85546875" style="462" customWidth="1"/>
    <col min="9223" max="9223" width="18.140625" style="462" customWidth="1"/>
    <col min="9224" max="9224" width="17.85546875" style="462" customWidth="1"/>
    <col min="9225" max="9225" width="13.140625" style="462" customWidth="1"/>
    <col min="9226" max="9226" width="15.28515625" style="462" customWidth="1"/>
    <col min="9227" max="9227" width="33.140625" style="462" customWidth="1"/>
    <col min="9228" max="9228" width="13.28515625" style="462" customWidth="1"/>
    <col min="9229" max="9229" width="11.28515625" style="462" customWidth="1"/>
    <col min="9230" max="9476" width="9.140625" style="462"/>
    <col min="9477" max="9477" width="5.5703125" style="462" customWidth="1"/>
    <col min="9478" max="9478" width="81.85546875" style="462" customWidth="1"/>
    <col min="9479" max="9479" width="18.140625" style="462" customWidth="1"/>
    <col min="9480" max="9480" width="17.85546875" style="462" customWidth="1"/>
    <col min="9481" max="9481" width="13.140625" style="462" customWidth="1"/>
    <col min="9482" max="9482" width="15.28515625" style="462" customWidth="1"/>
    <col min="9483" max="9483" width="33.140625" style="462" customWidth="1"/>
    <col min="9484" max="9484" width="13.28515625" style="462" customWidth="1"/>
    <col min="9485" max="9485" width="11.28515625" style="462" customWidth="1"/>
    <col min="9486" max="9732" width="9.140625" style="462"/>
    <col min="9733" max="9733" width="5.5703125" style="462" customWidth="1"/>
    <col min="9734" max="9734" width="81.85546875" style="462" customWidth="1"/>
    <col min="9735" max="9735" width="18.140625" style="462" customWidth="1"/>
    <col min="9736" max="9736" width="17.85546875" style="462" customWidth="1"/>
    <col min="9737" max="9737" width="13.140625" style="462" customWidth="1"/>
    <col min="9738" max="9738" width="15.28515625" style="462" customWidth="1"/>
    <col min="9739" max="9739" width="33.140625" style="462" customWidth="1"/>
    <col min="9740" max="9740" width="13.28515625" style="462" customWidth="1"/>
    <col min="9741" max="9741" width="11.28515625" style="462" customWidth="1"/>
    <col min="9742" max="9988" width="9.140625" style="462"/>
    <col min="9989" max="9989" width="5.5703125" style="462" customWidth="1"/>
    <col min="9990" max="9990" width="81.85546875" style="462" customWidth="1"/>
    <col min="9991" max="9991" width="18.140625" style="462" customWidth="1"/>
    <col min="9992" max="9992" width="17.85546875" style="462" customWidth="1"/>
    <col min="9993" max="9993" width="13.140625" style="462" customWidth="1"/>
    <col min="9994" max="9994" width="15.28515625" style="462" customWidth="1"/>
    <col min="9995" max="9995" width="33.140625" style="462" customWidth="1"/>
    <col min="9996" max="9996" width="13.28515625" style="462" customWidth="1"/>
    <col min="9997" max="9997" width="11.28515625" style="462" customWidth="1"/>
    <col min="9998" max="10244" width="9.140625" style="462"/>
    <col min="10245" max="10245" width="5.5703125" style="462" customWidth="1"/>
    <col min="10246" max="10246" width="81.85546875" style="462" customWidth="1"/>
    <col min="10247" max="10247" width="18.140625" style="462" customWidth="1"/>
    <col min="10248" max="10248" width="17.85546875" style="462" customWidth="1"/>
    <col min="10249" max="10249" width="13.140625" style="462" customWidth="1"/>
    <col min="10250" max="10250" width="15.28515625" style="462" customWidth="1"/>
    <col min="10251" max="10251" width="33.140625" style="462" customWidth="1"/>
    <col min="10252" max="10252" width="13.28515625" style="462" customWidth="1"/>
    <col min="10253" max="10253" width="11.28515625" style="462" customWidth="1"/>
    <col min="10254" max="10500" width="9.140625" style="462"/>
    <col min="10501" max="10501" width="5.5703125" style="462" customWidth="1"/>
    <col min="10502" max="10502" width="81.85546875" style="462" customWidth="1"/>
    <col min="10503" max="10503" width="18.140625" style="462" customWidth="1"/>
    <col min="10504" max="10504" width="17.85546875" style="462" customWidth="1"/>
    <col min="10505" max="10505" width="13.140625" style="462" customWidth="1"/>
    <col min="10506" max="10506" width="15.28515625" style="462" customWidth="1"/>
    <col min="10507" max="10507" width="33.140625" style="462" customWidth="1"/>
    <col min="10508" max="10508" width="13.28515625" style="462" customWidth="1"/>
    <col min="10509" max="10509" width="11.28515625" style="462" customWidth="1"/>
    <col min="10510" max="10756" width="9.140625" style="462"/>
    <col min="10757" max="10757" width="5.5703125" style="462" customWidth="1"/>
    <col min="10758" max="10758" width="81.85546875" style="462" customWidth="1"/>
    <col min="10759" max="10759" width="18.140625" style="462" customWidth="1"/>
    <col min="10760" max="10760" width="17.85546875" style="462" customWidth="1"/>
    <col min="10761" max="10761" width="13.140625" style="462" customWidth="1"/>
    <col min="10762" max="10762" width="15.28515625" style="462" customWidth="1"/>
    <col min="10763" max="10763" width="33.140625" style="462" customWidth="1"/>
    <col min="10764" max="10764" width="13.28515625" style="462" customWidth="1"/>
    <col min="10765" max="10765" width="11.28515625" style="462" customWidth="1"/>
    <col min="10766" max="11012" width="9.140625" style="462"/>
    <col min="11013" max="11013" width="5.5703125" style="462" customWidth="1"/>
    <col min="11014" max="11014" width="81.85546875" style="462" customWidth="1"/>
    <col min="11015" max="11015" width="18.140625" style="462" customWidth="1"/>
    <col min="11016" max="11016" width="17.85546875" style="462" customWidth="1"/>
    <col min="11017" max="11017" width="13.140625" style="462" customWidth="1"/>
    <col min="11018" max="11018" width="15.28515625" style="462" customWidth="1"/>
    <col min="11019" max="11019" width="33.140625" style="462" customWidth="1"/>
    <col min="11020" max="11020" width="13.28515625" style="462" customWidth="1"/>
    <col min="11021" max="11021" width="11.28515625" style="462" customWidth="1"/>
    <col min="11022" max="11268" width="9.140625" style="462"/>
    <col min="11269" max="11269" width="5.5703125" style="462" customWidth="1"/>
    <col min="11270" max="11270" width="81.85546875" style="462" customWidth="1"/>
    <col min="11271" max="11271" width="18.140625" style="462" customWidth="1"/>
    <col min="11272" max="11272" width="17.85546875" style="462" customWidth="1"/>
    <col min="11273" max="11273" width="13.140625" style="462" customWidth="1"/>
    <col min="11274" max="11274" width="15.28515625" style="462" customWidth="1"/>
    <col min="11275" max="11275" width="33.140625" style="462" customWidth="1"/>
    <col min="11276" max="11276" width="13.28515625" style="462" customWidth="1"/>
    <col min="11277" max="11277" width="11.28515625" style="462" customWidth="1"/>
    <col min="11278" max="11524" width="9.140625" style="462"/>
    <col min="11525" max="11525" width="5.5703125" style="462" customWidth="1"/>
    <col min="11526" max="11526" width="81.85546875" style="462" customWidth="1"/>
    <col min="11527" max="11527" width="18.140625" style="462" customWidth="1"/>
    <col min="11528" max="11528" width="17.85546875" style="462" customWidth="1"/>
    <col min="11529" max="11529" width="13.140625" style="462" customWidth="1"/>
    <col min="11530" max="11530" width="15.28515625" style="462" customWidth="1"/>
    <col min="11531" max="11531" width="33.140625" style="462" customWidth="1"/>
    <col min="11532" max="11532" width="13.28515625" style="462" customWidth="1"/>
    <col min="11533" max="11533" width="11.28515625" style="462" customWidth="1"/>
    <col min="11534" max="11780" width="9.140625" style="462"/>
    <col min="11781" max="11781" width="5.5703125" style="462" customWidth="1"/>
    <col min="11782" max="11782" width="81.85546875" style="462" customWidth="1"/>
    <col min="11783" max="11783" width="18.140625" style="462" customWidth="1"/>
    <col min="11784" max="11784" width="17.85546875" style="462" customWidth="1"/>
    <col min="11785" max="11785" width="13.140625" style="462" customWidth="1"/>
    <col min="11786" max="11786" width="15.28515625" style="462" customWidth="1"/>
    <col min="11787" max="11787" width="33.140625" style="462" customWidth="1"/>
    <col min="11788" max="11788" width="13.28515625" style="462" customWidth="1"/>
    <col min="11789" max="11789" width="11.28515625" style="462" customWidth="1"/>
    <col min="11790" max="12036" width="9.140625" style="462"/>
    <col min="12037" max="12037" width="5.5703125" style="462" customWidth="1"/>
    <col min="12038" max="12038" width="81.85546875" style="462" customWidth="1"/>
    <col min="12039" max="12039" width="18.140625" style="462" customWidth="1"/>
    <col min="12040" max="12040" width="17.85546875" style="462" customWidth="1"/>
    <col min="12041" max="12041" width="13.140625" style="462" customWidth="1"/>
    <col min="12042" max="12042" width="15.28515625" style="462" customWidth="1"/>
    <col min="12043" max="12043" width="33.140625" style="462" customWidth="1"/>
    <col min="12044" max="12044" width="13.28515625" style="462" customWidth="1"/>
    <col min="12045" max="12045" width="11.28515625" style="462" customWidth="1"/>
    <col min="12046" max="12292" width="9.140625" style="462"/>
    <col min="12293" max="12293" width="5.5703125" style="462" customWidth="1"/>
    <col min="12294" max="12294" width="81.85546875" style="462" customWidth="1"/>
    <col min="12295" max="12295" width="18.140625" style="462" customWidth="1"/>
    <col min="12296" max="12296" width="17.85546875" style="462" customWidth="1"/>
    <col min="12297" max="12297" width="13.140625" style="462" customWidth="1"/>
    <col min="12298" max="12298" width="15.28515625" style="462" customWidth="1"/>
    <col min="12299" max="12299" width="33.140625" style="462" customWidth="1"/>
    <col min="12300" max="12300" width="13.28515625" style="462" customWidth="1"/>
    <col min="12301" max="12301" width="11.28515625" style="462" customWidth="1"/>
    <col min="12302" max="12548" width="9.140625" style="462"/>
    <col min="12549" max="12549" width="5.5703125" style="462" customWidth="1"/>
    <col min="12550" max="12550" width="81.85546875" style="462" customWidth="1"/>
    <col min="12551" max="12551" width="18.140625" style="462" customWidth="1"/>
    <col min="12552" max="12552" width="17.85546875" style="462" customWidth="1"/>
    <col min="12553" max="12553" width="13.140625" style="462" customWidth="1"/>
    <col min="12554" max="12554" width="15.28515625" style="462" customWidth="1"/>
    <col min="12555" max="12555" width="33.140625" style="462" customWidth="1"/>
    <col min="12556" max="12556" width="13.28515625" style="462" customWidth="1"/>
    <col min="12557" max="12557" width="11.28515625" style="462" customWidth="1"/>
    <col min="12558" max="12804" width="9.140625" style="462"/>
    <col min="12805" max="12805" width="5.5703125" style="462" customWidth="1"/>
    <col min="12806" max="12806" width="81.85546875" style="462" customWidth="1"/>
    <col min="12807" max="12807" width="18.140625" style="462" customWidth="1"/>
    <col min="12808" max="12808" width="17.85546875" style="462" customWidth="1"/>
    <col min="12809" max="12809" width="13.140625" style="462" customWidth="1"/>
    <col min="12810" max="12810" width="15.28515625" style="462" customWidth="1"/>
    <col min="12811" max="12811" width="33.140625" style="462" customWidth="1"/>
    <col min="12812" max="12812" width="13.28515625" style="462" customWidth="1"/>
    <col min="12813" max="12813" width="11.28515625" style="462" customWidth="1"/>
    <col min="12814" max="13060" width="9.140625" style="462"/>
    <col min="13061" max="13061" width="5.5703125" style="462" customWidth="1"/>
    <col min="13062" max="13062" width="81.85546875" style="462" customWidth="1"/>
    <col min="13063" max="13063" width="18.140625" style="462" customWidth="1"/>
    <col min="13064" max="13064" width="17.85546875" style="462" customWidth="1"/>
    <col min="13065" max="13065" width="13.140625" style="462" customWidth="1"/>
    <col min="13066" max="13066" width="15.28515625" style="462" customWidth="1"/>
    <col min="13067" max="13067" width="33.140625" style="462" customWidth="1"/>
    <col min="13068" max="13068" width="13.28515625" style="462" customWidth="1"/>
    <col min="13069" max="13069" width="11.28515625" style="462" customWidth="1"/>
    <col min="13070" max="13316" width="9.140625" style="462"/>
    <col min="13317" max="13317" width="5.5703125" style="462" customWidth="1"/>
    <col min="13318" max="13318" width="81.85546875" style="462" customWidth="1"/>
    <col min="13319" max="13319" width="18.140625" style="462" customWidth="1"/>
    <col min="13320" max="13320" width="17.85546875" style="462" customWidth="1"/>
    <col min="13321" max="13321" width="13.140625" style="462" customWidth="1"/>
    <col min="13322" max="13322" width="15.28515625" style="462" customWidth="1"/>
    <col min="13323" max="13323" width="33.140625" style="462" customWidth="1"/>
    <col min="13324" max="13324" width="13.28515625" style="462" customWidth="1"/>
    <col min="13325" max="13325" width="11.28515625" style="462" customWidth="1"/>
    <col min="13326" max="13572" width="9.140625" style="462"/>
    <col min="13573" max="13573" width="5.5703125" style="462" customWidth="1"/>
    <col min="13574" max="13574" width="81.85546875" style="462" customWidth="1"/>
    <col min="13575" max="13575" width="18.140625" style="462" customWidth="1"/>
    <col min="13576" max="13576" width="17.85546875" style="462" customWidth="1"/>
    <col min="13577" max="13577" width="13.140625" style="462" customWidth="1"/>
    <col min="13578" max="13578" width="15.28515625" style="462" customWidth="1"/>
    <col min="13579" max="13579" width="33.140625" style="462" customWidth="1"/>
    <col min="13580" max="13580" width="13.28515625" style="462" customWidth="1"/>
    <col min="13581" max="13581" width="11.28515625" style="462" customWidth="1"/>
    <col min="13582" max="13828" width="9.140625" style="462"/>
    <col min="13829" max="13829" width="5.5703125" style="462" customWidth="1"/>
    <col min="13830" max="13830" width="81.85546875" style="462" customWidth="1"/>
    <col min="13831" max="13831" width="18.140625" style="462" customWidth="1"/>
    <col min="13832" max="13832" width="17.85546875" style="462" customWidth="1"/>
    <col min="13833" max="13833" width="13.140625" style="462" customWidth="1"/>
    <col min="13834" max="13834" width="15.28515625" style="462" customWidth="1"/>
    <col min="13835" max="13835" width="33.140625" style="462" customWidth="1"/>
    <col min="13836" max="13836" width="13.28515625" style="462" customWidth="1"/>
    <col min="13837" max="13837" width="11.28515625" style="462" customWidth="1"/>
    <col min="13838" max="14084" width="9.140625" style="462"/>
    <col min="14085" max="14085" width="5.5703125" style="462" customWidth="1"/>
    <col min="14086" max="14086" width="81.85546875" style="462" customWidth="1"/>
    <col min="14087" max="14087" width="18.140625" style="462" customWidth="1"/>
    <col min="14088" max="14088" width="17.85546875" style="462" customWidth="1"/>
    <col min="14089" max="14089" width="13.140625" style="462" customWidth="1"/>
    <col min="14090" max="14090" width="15.28515625" style="462" customWidth="1"/>
    <col min="14091" max="14091" width="33.140625" style="462" customWidth="1"/>
    <col min="14092" max="14092" width="13.28515625" style="462" customWidth="1"/>
    <col min="14093" max="14093" width="11.28515625" style="462" customWidth="1"/>
    <col min="14094" max="14340" width="9.140625" style="462"/>
    <col min="14341" max="14341" width="5.5703125" style="462" customWidth="1"/>
    <col min="14342" max="14342" width="81.85546875" style="462" customWidth="1"/>
    <col min="14343" max="14343" width="18.140625" style="462" customWidth="1"/>
    <col min="14344" max="14344" width="17.85546875" style="462" customWidth="1"/>
    <col min="14345" max="14345" width="13.140625" style="462" customWidth="1"/>
    <col min="14346" max="14346" width="15.28515625" style="462" customWidth="1"/>
    <col min="14347" max="14347" width="33.140625" style="462" customWidth="1"/>
    <col min="14348" max="14348" width="13.28515625" style="462" customWidth="1"/>
    <col min="14349" max="14349" width="11.28515625" style="462" customWidth="1"/>
    <col min="14350" max="14596" width="9.140625" style="462"/>
    <col min="14597" max="14597" width="5.5703125" style="462" customWidth="1"/>
    <col min="14598" max="14598" width="81.85546875" style="462" customWidth="1"/>
    <col min="14599" max="14599" width="18.140625" style="462" customWidth="1"/>
    <col min="14600" max="14600" width="17.85546875" style="462" customWidth="1"/>
    <col min="14601" max="14601" width="13.140625" style="462" customWidth="1"/>
    <col min="14602" max="14602" width="15.28515625" style="462" customWidth="1"/>
    <col min="14603" max="14603" width="33.140625" style="462" customWidth="1"/>
    <col min="14604" max="14604" width="13.28515625" style="462" customWidth="1"/>
    <col min="14605" max="14605" width="11.28515625" style="462" customWidth="1"/>
    <col min="14606" max="14852" width="9.140625" style="462"/>
    <col min="14853" max="14853" width="5.5703125" style="462" customWidth="1"/>
    <col min="14854" max="14854" width="81.85546875" style="462" customWidth="1"/>
    <col min="14855" max="14855" width="18.140625" style="462" customWidth="1"/>
    <col min="14856" max="14856" width="17.85546875" style="462" customWidth="1"/>
    <col min="14857" max="14857" width="13.140625" style="462" customWidth="1"/>
    <col min="14858" max="14858" width="15.28515625" style="462" customWidth="1"/>
    <col min="14859" max="14859" width="33.140625" style="462" customWidth="1"/>
    <col min="14860" max="14860" width="13.28515625" style="462" customWidth="1"/>
    <col min="14861" max="14861" width="11.28515625" style="462" customWidth="1"/>
    <col min="14862" max="15108" width="9.140625" style="462"/>
    <col min="15109" max="15109" width="5.5703125" style="462" customWidth="1"/>
    <col min="15110" max="15110" width="81.85546875" style="462" customWidth="1"/>
    <col min="15111" max="15111" width="18.140625" style="462" customWidth="1"/>
    <col min="15112" max="15112" width="17.85546875" style="462" customWidth="1"/>
    <col min="15113" max="15113" width="13.140625" style="462" customWidth="1"/>
    <col min="15114" max="15114" width="15.28515625" style="462" customWidth="1"/>
    <col min="15115" max="15115" width="33.140625" style="462" customWidth="1"/>
    <col min="15116" max="15116" width="13.28515625" style="462" customWidth="1"/>
    <col min="15117" max="15117" width="11.28515625" style="462" customWidth="1"/>
    <col min="15118" max="15364" width="9.140625" style="462"/>
    <col min="15365" max="15365" width="5.5703125" style="462" customWidth="1"/>
    <col min="15366" max="15366" width="81.85546875" style="462" customWidth="1"/>
    <col min="15367" max="15367" width="18.140625" style="462" customWidth="1"/>
    <col min="15368" max="15368" width="17.85546875" style="462" customWidth="1"/>
    <col min="15369" max="15369" width="13.140625" style="462" customWidth="1"/>
    <col min="15370" max="15370" width="15.28515625" style="462" customWidth="1"/>
    <col min="15371" max="15371" width="33.140625" style="462" customWidth="1"/>
    <col min="15372" max="15372" width="13.28515625" style="462" customWidth="1"/>
    <col min="15373" max="15373" width="11.28515625" style="462" customWidth="1"/>
    <col min="15374" max="15620" width="9.140625" style="462"/>
    <col min="15621" max="15621" width="5.5703125" style="462" customWidth="1"/>
    <col min="15622" max="15622" width="81.85546875" style="462" customWidth="1"/>
    <col min="15623" max="15623" width="18.140625" style="462" customWidth="1"/>
    <col min="15624" max="15624" width="17.85546875" style="462" customWidth="1"/>
    <col min="15625" max="15625" width="13.140625" style="462" customWidth="1"/>
    <col min="15626" max="15626" width="15.28515625" style="462" customWidth="1"/>
    <col min="15627" max="15627" width="33.140625" style="462" customWidth="1"/>
    <col min="15628" max="15628" width="13.28515625" style="462" customWidth="1"/>
    <col min="15629" max="15629" width="11.28515625" style="462" customWidth="1"/>
    <col min="15630" max="15876" width="9.140625" style="462"/>
    <col min="15877" max="15877" width="5.5703125" style="462" customWidth="1"/>
    <col min="15878" max="15878" width="81.85546875" style="462" customWidth="1"/>
    <col min="15879" max="15879" width="18.140625" style="462" customWidth="1"/>
    <col min="15880" max="15880" width="17.85546875" style="462" customWidth="1"/>
    <col min="15881" max="15881" width="13.140625" style="462" customWidth="1"/>
    <col min="15882" max="15882" width="15.28515625" style="462" customWidth="1"/>
    <col min="15883" max="15883" width="33.140625" style="462" customWidth="1"/>
    <col min="15884" max="15884" width="13.28515625" style="462" customWidth="1"/>
    <col min="15885" max="15885" width="11.28515625" style="462" customWidth="1"/>
    <col min="15886" max="16132" width="9.140625" style="462"/>
    <col min="16133" max="16133" width="5.5703125" style="462" customWidth="1"/>
    <col min="16134" max="16134" width="81.85546875" style="462" customWidth="1"/>
    <col min="16135" max="16135" width="18.140625" style="462" customWidth="1"/>
    <col min="16136" max="16136" width="17.85546875" style="462" customWidth="1"/>
    <col min="16137" max="16137" width="13.140625" style="462" customWidth="1"/>
    <col min="16138" max="16138" width="15.28515625" style="462" customWidth="1"/>
    <col min="16139" max="16139" width="33.140625" style="462" customWidth="1"/>
    <col min="16140" max="16140" width="13.28515625" style="462" customWidth="1"/>
    <col min="16141" max="16141" width="11.28515625" style="462" customWidth="1"/>
    <col min="16142" max="16384" width="9.140625" style="462"/>
  </cols>
  <sheetData>
    <row r="1" spans="1:12">
      <c r="B1" s="463" t="s">
        <v>202</v>
      </c>
      <c r="C1" s="463"/>
      <c r="D1" s="463"/>
      <c r="E1" s="463"/>
    </row>
    <row r="2" spans="1:12" ht="30.75" customHeight="1">
      <c r="A2" s="768" t="s">
        <v>730</v>
      </c>
      <c r="B2" s="768"/>
      <c r="C2" s="768"/>
      <c r="D2" s="768"/>
      <c r="E2" s="768"/>
      <c r="F2" s="768"/>
      <c r="G2" s="768"/>
      <c r="H2" s="768"/>
      <c r="I2" s="768"/>
      <c r="J2" s="768"/>
      <c r="K2" s="768"/>
      <c r="L2" s="768"/>
    </row>
    <row r="3" spans="1:12" ht="35.25" customHeight="1">
      <c r="A3" s="767" t="s">
        <v>719</v>
      </c>
      <c r="B3" s="767"/>
      <c r="C3" s="767"/>
      <c r="D3" s="767"/>
      <c r="E3" s="767"/>
      <c r="F3" s="767"/>
      <c r="G3" s="767"/>
      <c r="H3" s="767"/>
      <c r="I3" s="767"/>
      <c r="J3" s="767"/>
      <c r="K3" s="767"/>
      <c r="L3" s="767"/>
    </row>
    <row r="4" spans="1:12" ht="15.75">
      <c r="A4" s="465"/>
      <c r="B4" s="466" t="s">
        <v>827</v>
      </c>
      <c r="C4" s="466"/>
      <c r="D4" s="466"/>
      <c r="E4" s="466"/>
      <c r="F4" s="466" t="s">
        <v>690</v>
      </c>
      <c r="G4" s="465"/>
      <c r="H4" s="465"/>
      <c r="I4" s="465"/>
      <c r="J4" s="465"/>
      <c r="K4" s="465"/>
      <c r="L4" s="465"/>
    </row>
    <row r="5" spans="1:12" ht="15.75">
      <c r="A5" s="465"/>
      <c r="B5" s="466" t="s">
        <v>691</v>
      </c>
      <c r="C5" s="466"/>
      <c r="D5" s="466"/>
      <c r="E5" s="466"/>
      <c r="F5" s="466" t="s">
        <v>690</v>
      </c>
      <c r="G5" s="465"/>
      <c r="H5" s="465"/>
      <c r="I5" s="465"/>
      <c r="J5" s="465"/>
      <c r="K5" s="465"/>
      <c r="L5" s="465"/>
    </row>
    <row r="6" spans="1:12" ht="16.5" thickBot="1">
      <c r="A6" s="465"/>
      <c r="B6" s="465"/>
      <c r="C6" s="465"/>
      <c r="D6" s="465"/>
      <c r="E6" s="465"/>
      <c r="F6" s="465"/>
      <c r="G6" s="465"/>
      <c r="H6" s="465"/>
      <c r="L6" s="465" t="s">
        <v>692</v>
      </c>
    </row>
    <row r="7" spans="1:12" ht="47.25" customHeight="1">
      <c r="A7" s="732" t="s">
        <v>197</v>
      </c>
      <c r="B7" s="732" t="s">
        <v>693</v>
      </c>
      <c r="C7" s="736" t="s">
        <v>246</v>
      </c>
      <c r="D7" s="737"/>
      <c r="E7" s="738"/>
      <c r="F7" s="735" t="s">
        <v>247</v>
      </c>
      <c r="G7" s="735"/>
      <c r="H7" s="735"/>
      <c r="I7" s="334" t="s">
        <v>455</v>
      </c>
      <c r="J7" s="334" t="s">
        <v>828</v>
      </c>
      <c r="K7" s="334" t="s">
        <v>829</v>
      </c>
      <c r="L7" s="732" t="s">
        <v>203</v>
      </c>
    </row>
    <row r="8" spans="1:12" ht="62.25" customHeight="1">
      <c r="A8" s="732"/>
      <c r="B8" s="732"/>
      <c r="C8" s="565" t="s">
        <v>820</v>
      </c>
      <c r="D8" s="589" t="s">
        <v>1007</v>
      </c>
      <c r="E8" s="565" t="s">
        <v>821</v>
      </c>
      <c r="F8" s="467" t="s">
        <v>311</v>
      </c>
      <c r="G8" s="467" t="s">
        <v>734</v>
      </c>
      <c r="H8" s="467" t="s">
        <v>536</v>
      </c>
      <c r="I8" s="467" t="s">
        <v>663</v>
      </c>
      <c r="J8" s="467" t="s">
        <v>663</v>
      </c>
      <c r="K8" s="467" t="s">
        <v>663</v>
      </c>
      <c r="L8" s="732"/>
    </row>
    <row r="9" spans="1:12" ht="16.5">
      <c r="A9" s="469">
        <v>1</v>
      </c>
      <c r="B9" s="469">
        <v>2</v>
      </c>
      <c r="C9" s="565">
        <v>3</v>
      </c>
      <c r="D9" s="565">
        <v>4</v>
      </c>
      <c r="E9" s="565" t="s">
        <v>830</v>
      </c>
      <c r="F9" s="469">
        <v>6</v>
      </c>
      <c r="G9" s="469">
        <v>7</v>
      </c>
      <c r="H9" s="469">
        <v>8</v>
      </c>
      <c r="I9" s="469">
        <v>9</v>
      </c>
      <c r="J9" s="469">
        <v>10</v>
      </c>
      <c r="K9" s="469">
        <v>11</v>
      </c>
      <c r="L9" s="469">
        <v>12</v>
      </c>
    </row>
    <row r="10" spans="1:12" ht="24.95" customHeight="1">
      <c r="A10" s="470">
        <v>1</v>
      </c>
      <c r="B10" s="471" t="s">
        <v>720</v>
      </c>
      <c r="C10" s="471"/>
      <c r="D10" s="471"/>
      <c r="E10" s="471"/>
      <c r="F10" s="472"/>
      <c r="G10" s="472"/>
      <c r="H10" s="472"/>
      <c r="I10" s="472"/>
      <c r="J10" s="584"/>
      <c r="K10" s="584"/>
      <c r="L10" s="473"/>
    </row>
    <row r="11" spans="1:12" ht="24.95" customHeight="1">
      <c r="A11" s="474">
        <v>2</v>
      </c>
      <c r="B11" s="491" t="s">
        <v>721</v>
      </c>
      <c r="C11" s="492"/>
      <c r="D11" s="492"/>
      <c r="E11" s="492"/>
      <c r="F11" s="472"/>
      <c r="G11" s="472"/>
      <c r="H11" s="472"/>
      <c r="I11" s="472"/>
      <c r="J11" s="584"/>
      <c r="K11" s="584"/>
      <c r="L11" s="473"/>
    </row>
    <row r="12" spans="1:12" ht="24.95" customHeight="1">
      <c r="A12" s="474">
        <v>3</v>
      </c>
      <c r="B12" s="477" t="s">
        <v>722</v>
      </c>
      <c r="C12" s="478"/>
      <c r="D12" s="478"/>
      <c r="E12" s="478"/>
      <c r="F12" s="472"/>
      <c r="G12" s="472"/>
      <c r="H12" s="472"/>
      <c r="I12" s="472"/>
      <c r="J12" s="584"/>
      <c r="K12" s="584"/>
      <c r="L12" s="473"/>
    </row>
    <row r="13" spans="1:12" ht="24.95" customHeight="1">
      <c r="A13" s="474">
        <v>4</v>
      </c>
      <c r="B13" s="491" t="s">
        <v>723</v>
      </c>
      <c r="C13" s="492"/>
      <c r="D13" s="492"/>
      <c r="E13" s="492"/>
      <c r="F13" s="472"/>
      <c r="G13" s="472"/>
      <c r="H13" s="472"/>
      <c r="I13" s="472"/>
      <c r="J13" s="584"/>
      <c r="K13" s="584"/>
      <c r="L13" s="473"/>
    </row>
    <row r="14" spans="1:12" ht="24.95" customHeight="1">
      <c r="A14" s="474">
        <v>5</v>
      </c>
      <c r="B14" s="477" t="s">
        <v>724</v>
      </c>
      <c r="C14" s="478"/>
      <c r="D14" s="478"/>
      <c r="E14" s="478"/>
      <c r="F14" s="472"/>
      <c r="G14" s="472"/>
      <c r="H14" s="472"/>
      <c r="I14" s="472"/>
      <c r="J14" s="584"/>
      <c r="K14" s="584"/>
      <c r="L14" s="473"/>
    </row>
    <row r="15" spans="1:12" ht="24.95" customHeight="1">
      <c r="A15" s="474">
        <v>6</v>
      </c>
      <c r="B15" s="477" t="s">
        <v>725</v>
      </c>
      <c r="C15" s="478"/>
      <c r="D15" s="478"/>
      <c r="E15" s="478"/>
      <c r="F15" s="472"/>
      <c r="G15" s="472"/>
      <c r="H15" s="472"/>
      <c r="I15" s="472"/>
      <c r="J15" s="584"/>
      <c r="K15" s="584"/>
      <c r="L15" s="473"/>
    </row>
    <row r="16" spans="1:12" ht="24.95" customHeight="1">
      <c r="A16" s="474">
        <v>7</v>
      </c>
      <c r="B16" s="477" t="s">
        <v>726</v>
      </c>
      <c r="C16" s="478"/>
      <c r="D16" s="478"/>
      <c r="E16" s="478"/>
      <c r="F16" s="472"/>
      <c r="G16" s="472"/>
      <c r="H16" s="472"/>
      <c r="I16" s="472"/>
      <c r="J16" s="584"/>
      <c r="K16" s="584"/>
      <c r="L16" s="473"/>
    </row>
    <row r="17" spans="1:12" ht="24.95" customHeight="1">
      <c r="A17" s="474">
        <v>8</v>
      </c>
      <c r="B17" s="477" t="s">
        <v>727</v>
      </c>
      <c r="C17" s="478"/>
      <c r="D17" s="478"/>
      <c r="E17" s="478"/>
      <c r="F17" s="472"/>
      <c r="G17" s="472"/>
      <c r="H17" s="472"/>
      <c r="I17" s="472"/>
      <c r="J17" s="584"/>
      <c r="K17" s="584"/>
      <c r="L17" s="473"/>
    </row>
    <row r="18" spans="1:12" ht="24.95" customHeight="1">
      <c r="A18" s="474">
        <v>9</v>
      </c>
      <c r="B18" s="477" t="s">
        <v>728</v>
      </c>
      <c r="C18" s="478"/>
      <c r="D18" s="478"/>
      <c r="E18" s="478"/>
      <c r="F18" s="472"/>
      <c r="G18" s="472"/>
      <c r="H18" s="472"/>
      <c r="I18" s="472"/>
      <c r="J18" s="584"/>
      <c r="K18" s="584"/>
      <c r="L18" s="473"/>
    </row>
    <row r="19" spans="1:12" ht="24.95" customHeight="1" thickBot="1">
      <c r="A19" s="488"/>
      <c r="B19" s="489"/>
      <c r="C19" s="489"/>
      <c r="D19" s="489"/>
      <c r="E19" s="489"/>
      <c r="F19" s="489"/>
      <c r="G19" s="489"/>
      <c r="H19" s="489"/>
      <c r="I19" s="489"/>
      <c r="J19" s="586"/>
      <c r="K19" s="586"/>
      <c r="L19" s="490"/>
    </row>
    <row r="20" spans="1:12" s="464" customFormat="1" ht="18" customHeight="1">
      <c r="A20" s="465"/>
      <c r="B20" s="765"/>
      <c r="C20" s="765"/>
      <c r="D20" s="765"/>
      <c r="E20" s="765"/>
      <c r="F20" s="765"/>
      <c r="G20" s="765"/>
      <c r="H20" s="765"/>
      <c r="I20" s="765"/>
      <c r="J20" s="765"/>
      <c r="K20" s="765"/>
      <c r="L20" s="765"/>
    </row>
    <row r="21" spans="1:12" s="464" customFormat="1" ht="18">
      <c r="A21" s="556" t="s">
        <v>1017</v>
      </c>
      <c r="B21" s="465"/>
      <c r="C21" s="465"/>
      <c r="D21" s="465"/>
      <c r="E21" s="465"/>
      <c r="F21" s="465"/>
      <c r="G21" s="465"/>
      <c r="H21" s="465"/>
      <c r="I21" s="465"/>
      <c r="J21" s="465"/>
      <c r="K21" s="465"/>
      <c r="L21" s="465"/>
    </row>
  </sheetData>
  <mergeCells count="8">
    <mergeCell ref="B20:L20"/>
    <mergeCell ref="A2:L2"/>
    <mergeCell ref="A3:L3"/>
    <mergeCell ref="A7:A8"/>
    <mergeCell ref="B7:B8"/>
    <mergeCell ref="F7:H7"/>
    <mergeCell ref="L7:L8"/>
    <mergeCell ref="C7:E7"/>
  </mergeCells>
  <pageMargins left="1.4173228346456694" right="1.4960629921259843" top="0.98425196850393704" bottom="0.98425196850393704" header="0.51181102362204722" footer="0.51181102362204722"/>
  <pageSetup paperSize="9" scale="40" orientation="landscape" horizontalDpi="4294967292" r:id="rId1"/>
  <headerFooter alignWithMargins="0">
    <oddHeader>&amp;C&amp;A</oddHeader>
    <oddFooter>&amp;C&amp;P/&amp;P</oddFooter>
  </headerFooter>
</worksheet>
</file>

<file path=xl/worksheets/sheet18.xml><?xml version="1.0" encoding="utf-8"?>
<worksheet xmlns="http://schemas.openxmlformats.org/spreadsheetml/2006/main" xmlns:r="http://schemas.openxmlformats.org/officeDocument/2006/relationships">
  <dimension ref="A1:L22"/>
  <sheetViews>
    <sheetView view="pageBreakPreview" zoomScale="65" zoomScaleSheetLayoutView="65" workbookViewId="0">
      <selection activeCell="A22" sqref="A22"/>
    </sheetView>
  </sheetViews>
  <sheetFormatPr defaultColWidth="9.140625" defaultRowHeight="12.75"/>
  <cols>
    <col min="1" max="1" width="5.5703125" style="462" customWidth="1"/>
    <col min="2" max="2" width="70.85546875" style="462" customWidth="1"/>
    <col min="3" max="5" width="20.7109375" style="462" customWidth="1"/>
    <col min="6" max="6" width="12.42578125" style="462" customWidth="1"/>
    <col min="7" max="7" width="15.28515625" style="462" customWidth="1"/>
    <col min="8" max="8" width="16.5703125" style="462" customWidth="1"/>
    <col min="9" max="9" width="16.7109375" style="462" customWidth="1"/>
    <col min="10" max="10" width="15.85546875" style="462" customWidth="1"/>
    <col min="11" max="11" width="17.28515625" style="462" customWidth="1"/>
    <col min="12" max="12" width="13.28515625" style="462" customWidth="1"/>
    <col min="13" max="13" width="11.28515625" style="462" customWidth="1"/>
    <col min="14" max="260" width="9.140625" style="462"/>
    <col min="261" max="261" width="5.5703125" style="462" customWidth="1"/>
    <col min="262" max="262" width="81.85546875" style="462" customWidth="1"/>
    <col min="263" max="263" width="18.140625" style="462" customWidth="1"/>
    <col min="264" max="264" width="17.85546875" style="462" customWidth="1"/>
    <col min="265" max="265" width="13.140625" style="462" customWidth="1"/>
    <col min="266" max="266" width="15.28515625" style="462" customWidth="1"/>
    <col min="267" max="267" width="33.140625" style="462" customWidth="1"/>
    <col min="268" max="268" width="13.28515625" style="462" customWidth="1"/>
    <col min="269" max="269" width="11.28515625" style="462" customWidth="1"/>
    <col min="270" max="516" width="9.140625" style="462"/>
    <col min="517" max="517" width="5.5703125" style="462" customWidth="1"/>
    <col min="518" max="518" width="81.85546875" style="462" customWidth="1"/>
    <col min="519" max="519" width="18.140625" style="462" customWidth="1"/>
    <col min="520" max="520" width="17.85546875" style="462" customWidth="1"/>
    <col min="521" max="521" width="13.140625" style="462" customWidth="1"/>
    <col min="522" max="522" width="15.28515625" style="462" customWidth="1"/>
    <col min="523" max="523" width="33.140625" style="462" customWidth="1"/>
    <col min="524" max="524" width="13.28515625" style="462" customWidth="1"/>
    <col min="525" max="525" width="11.28515625" style="462" customWidth="1"/>
    <col min="526" max="772" width="9.140625" style="462"/>
    <col min="773" max="773" width="5.5703125" style="462" customWidth="1"/>
    <col min="774" max="774" width="81.85546875" style="462" customWidth="1"/>
    <col min="775" max="775" width="18.140625" style="462" customWidth="1"/>
    <col min="776" max="776" width="17.85546875" style="462" customWidth="1"/>
    <col min="777" max="777" width="13.140625" style="462" customWidth="1"/>
    <col min="778" max="778" width="15.28515625" style="462" customWidth="1"/>
    <col min="779" max="779" width="33.140625" style="462" customWidth="1"/>
    <col min="780" max="780" width="13.28515625" style="462" customWidth="1"/>
    <col min="781" max="781" width="11.28515625" style="462" customWidth="1"/>
    <col min="782" max="1028" width="9.140625" style="462"/>
    <col min="1029" max="1029" width="5.5703125" style="462" customWidth="1"/>
    <col min="1030" max="1030" width="81.85546875" style="462" customWidth="1"/>
    <col min="1031" max="1031" width="18.140625" style="462" customWidth="1"/>
    <col min="1032" max="1032" width="17.85546875" style="462" customWidth="1"/>
    <col min="1033" max="1033" width="13.140625" style="462" customWidth="1"/>
    <col min="1034" max="1034" width="15.28515625" style="462" customWidth="1"/>
    <col min="1035" max="1035" width="33.140625" style="462" customWidth="1"/>
    <col min="1036" max="1036" width="13.28515625" style="462" customWidth="1"/>
    <col min="1037" max="1037" width="11.28515625" style="462" customWidth="1"/>
    <col min="1038" max="1284" width="9.140625" style="462"/>
    <col min="1285" max="1285" width="5.5703125" style="462" customWidth="1"/>
    <col min="1286" max="1286" width="81.85546875" style="462" customWidth="1"/>
    <col min="1287" max="1287" width="18.140625" style="462" customWidth="1"/>
    <col min="1288" max="1288" width="17.85546875" style="462" customWidth="1"/>
    <col min="1289" max="1289" width="13.140625" style="462" customWidth="1"/>
    <col min="1290" max="1290" width="15.28515625" style="462" customWidth="1"/>
    <col min="1291" max="1291" width="33.140625" style="462" customWidth="1"/>
    <col min="1292" max="1292" width="13.28515625" style="462" customWidth="1"/>
    <col min="1293" max="1293" width="11.28515625" style="462" customWidth="1"/>
    <col min="1294" max="1540" width="9.140625" style="462"/>
    <col min="1541" max="1541" width="5.5703125" style="462" customWidth="1"/>
    <col min="1542" max="1542" width="81.85546875" style="462" customWidth="1"/>
    <col min="1543" max="1543" width="18.140625" style="462" customWidth="1"/>
    <col min="1544" max="1544" width="17.85546875" style="462" customWidth="1"/>
    <col min="1545" max="1545" width="13.140625" style="462" customWidth="1"/>
    <col min="1546" max="1546" width="15.28515625" style="462" customWidth="1"/>
    <col min="1547" max="1547" width="33.140625" style="462" customWidth="1"/>
    <col min="1548" max="1548" width="13.28515625" style="462" customWidth="1"/>
    <col min="1549" max="1549" width="11.28515625" style="462" customWidth="1"/>
    <col min="1550" max="1796" width="9.140625" style="462"/>
    <col min="1797" max="1797" width="5.5703125" style="462" customWidth="1"/>
    <col min="1798" max="1798" width="81.85546875" style="462" customWidth="1"/>
    <col min="1799" max="1799" width="18.140625" style="462" customWidth="1"/>
    <col min="1800" max="1800" width="17.85546875" style="462" customWidth="1"/>
    <col min="1801" max="1801" width="13.140625" style="462" customWidth="1"/>
    <col min="1802" max="1802" width="15.28515625" style="462" customWidth="1"/>
    <col min="1803" max="1803" width="33.140625" style="462" customWidth="1"/>
    <col min="1804" max="1804" width="13.28515625" style="462" customWidth="1"/>
    <col min="1805" max="1805" width="11.28515625" style="462" customWidth="1"/>
    <col min="1806" max="2052" width="9.140625" style="462"/>
    <col min="2053" max="2053" width="5.5703125" style="462" customWidth="1"/>
    <col min="2054" max="2054" width="81.85546875" style="462" customWidth="1"/>
    <col min="2055" max="2055" width="18.140625" style="462" customWidth="1"/>
    <col min="2056" max="2056" width="17.85546875" style="462" customWidth="1"/>
    <col min="2057" max="2057" width="13.140625" style="462" customWidth="1"/>
    <col min="2058" max="2058" width="15.28515625" style="462" customWidth="1"/>
    <col min="2059" max="2059" width="33.140625" style="462" customWidth="1"/>
    <col min="2060" max="2060" width="13.28515625" style="462" customWidth="1"/>
    <col min="2061" max="2061" width="11.28515625" style="462" customWidth="1"/>
    <col min="2062" max="2308" width="9.140625" style="462"/>
    <col min="2309" max="2309" width="5.5703125" style="462" customWidth="1"/>
    <col min="2310" max="2310" width="81.85546875" style="462" customWidth="1"/>
    <col min="2311" max="2311" width="18.140625" style="462" customWidth="1"/>
    <col min="2312" max="2312" width="17.85546875" style="462" customWidth="1"/>
    <col min="2313" max="2313" width="13.140625" style="462" customWidth="1"/>
    <col min="2314" max="2314" width="15.28515625" style="462" customWidth="1"/>
    <col min="2315" max="2315" width="33.140625" style="462" customWidth="1"/>
    <col min="2316" max="2316" width="13.28515625" style="462" customWidth="1"/>
    <col min="2317" max="2317" width="11.28515625" style="462" customWidth="1"/>
    <col min="2318" max="2564" width="9.140625" style="462"/>
    <col min="2565" max="2565" width="5.5703125" style="462" customWidth="1"/>
    <col min="2566" max="2566" width="81.85546875" style="462" customWidth="1"/>
    <col min="2567" max="2567" width="18.140625" style="462" customWidth="1"/>
    <col min="2568" max="2568" width="17.85546875" style="462" customWidth="1"/>
    <col min="2569" max="2569" width="13.140625" style="462" customWidth="1"/>
    <col min="2570" max="2570" width="15.28515625" style="462" customWidth="1"/>
    <col min="2571" max="2571" width="33.140625" style="462" customWidth="1"/>
    <col min="2572" max="2572" width="13.28515625" style="462" customWidth="1"/>
    <col min="2573" max="2573" width="11.28515625" style="462" customWidth="1"/>
    <col min="2574" max="2820" width="9.140625" style="462"/>
    <col min="2821" max="2821" width="5.5703125" style="462" customWidth="1"/>
    <col min="2822" max="2822" width="81.85546875" style="462" customWidth="1"/>
    <col min="2823" max="2823" width="18.140625" style="462" customWidth="1"/>
    <col min="2824" max="2824" width="17.85546875" style="462" customWidth="1"/>
    <col min="2825" max="2825" width="13.140625" style="462" customWidth="1"/>
    <col min="2826" max="2826" width="15.28515625" style="462" customWidth="1"/>
    <col min="2827" max="2827" width="33.140625" style="462" customWidth="1"/>
    <col min="2828" max="2828" width="13.28515625" style="462" customWidth="1"/>
    <col min="2829" max="2829" width="11.28515625" style="462" customWidth="1"/>
    <col min="2830" max="3076" width="9.140625" style="462"/>
    <col min="3077" max="3077" width="5.5703125" style="462" customWidth="1"/>
    <col min="3078" max="3078" width="81.85546875" style="462" customWidth="1"/>
    <col min="3079" max="3079" width="18.140625" style="462" customWidth="1"/>
    <col min="3080" max="3080" width="17.85546875" style="462" customWidth="1"/>
    <col min="3081" max="3081" width="13.140625" style="462" customWidth="1"/>
    <col min="3082" max="3082" width="15.28515625" style="462" customWidth="1"/>
    <col min="3083" max="3083" width="33.140625" style="462" customWidth="1"/>
    <col min="3084" max="3084" width="13.28515625" style="462" customWidth="1"/>
    <col min="3085" max="3085" width="11.28515625" style="462" customWidth="1"/>
    <col min="3086" max="3332" width="9.140625" style="462"/>
    <col min="3333" max="3333" width="5.5703125" style="462" customWidth="1"/>
    <col min="3334" max="3334" width="81.85546875" style="462" customWidth="1"/>
    <col min="3335" max="3335" width="18.140625" style="462" customWidth="1"/>
    <col min="3336" max="3336" width="17.85546875" style="462" customWidth="1"/>
    <col min="3337" max="3337" width="13.140625" style="462" customWidth="1"/>
    <col min="3338" max="3338" width="15.28515625" style="462" customWidth="1"/>
    <col min="3339" max="3339" width="33.140625" style="462" customWidth="1"/>
    <col min="3340" max="3340" width="13.28515625" style="462" customWidth="1"/>
    <col min="3341" max="3341" width="11.28515625" style="462" customWidth="1"/>
    <col min="3342" max="3588" width="9.140625" style="462"/>
    <col min="3589" max="3589" width="5.5703125" style="462" customWidth="1"/>
    <col min="3590" max="3590" width="81.85546875" style="462" customWidth="1"/>
    <col min="3591" max="3591" width="18.140625" style="462" customWidth="1"/>
    <col min="3592" max="3592" width="17.85546875" style="462" customWidth="1"/>
    <col min="3593" max="3593" width="13.140625" style="462" customWidth="1"/>
    <col min="3594" max="3594" width="15.28515625" style="462" customWidth="1"/>
    <col min="3595" max="3595" width="33.140625" style="462" customWidth="1"/>
    <col min="3596" max="3596" width="13.28515625" style="462" customWidth="1"/>
    <col min="3597" max="3597" width="11.28515625" style="462" customWidth="1"/>
    <col min="3598" max="3844" width="9.140625" style="462"/>
    <col min="3845" max="3845" width="5.5703125" style="462" customWidth="1"/>
    <col min="3846" max="3846" width="81.85546875" style="462" customWidth="1"/>
    <col min="3847" max="3847" width="18.140625" style="462" customWidth="1"/>
    <col min="3848" max="3848" width="17.85546875" style="462" customWidth="1"/>
    <col min="3849" max="3849" width="13.140625" style="462" customWidth="1"/>
    <col min="3850" max="3850" width="15.28515625" style="462" customWidth="1"/>
    <col min="3851" max="3851" width="33.140625" style="462" customWidth="1"/>
    <col min="3852" max="3852" width="13.28515625" style="462" customWidth="1"/>
    <col min="3853" max="3853" width="11.28515625" style="462" customWidth="1"/>
    <col min="3854" max="4100" width="9.140625" style="462"/>
    <col min="4101" max="4101" width="5.5703125" style="462" customWidth="1"/>
    <col min="4102" max="4102" width="81.85546875" style="462" customWidth="1"/>
    <col min="4103" max="4103" width="18.140625" style="462" customWidth="1"/>
    <col min="4104" max="4104" width="17.85546875" style="462" customWidth="1"/>
    <col min="4105" max="4105" width="13.140625" style="462" customWidth="1"/>
    <col min="4106" max="4106" width="15.28515625" style="462" customWidth="1"/>
    <col min="4107" max="4107" width="33.140625" style="462" customWidth="1"/>
    <col min="4108" max="4108" width="13.28515625" style="462" customWidth="1"/>
    <col min="4109" max="4109" width="11.28515625" style="462" customWidth="1"/>
    <col min="4110" max="4356" width="9.140625" style="462"/>
    <col min="4357" max="4357" width="5.5703125" style="462" customWidth="1"/>
    <col min="4358" max="4358" width="81.85546875" style="462" customWidth="1"/>
    <col min="4359" max="4359" width="18.140625" style="462" customWidth="1"/>
    <col min="4360" max="4360" width="17.85546875" style="462" customWidth="1"/>
    <col min="4361" max="4361" width="13.140625" style="462" customWidth="1"/>
    <col min="4362" max="4362" width="15.28515625" style="462" customWidth="1"/>
    <col min="4363" max="4363" width="33.140625" style="462" customWidth="1"/>
    <col min="4364" max="4364" width="13.28515625" style="462" customWidth="1"/>
    <col min="4365" max="4365" width="11.28515625" style="462" customWidth="1"/>
    <col min="4366" max="4612" width="9.140625" style="462"/>
    <col min="4613" max="4613" width="5.5703125" style="462" customWidth="1"/>
    <col min="4614" max="4614" width="81.85546875" style="462" customWidth="1"/>
    <col min="4615" max="4615" width="18.140625" style="462" customWidth="1"/>
    <col min="4616" max="4616" width="17.85546875" style="462" customWidth="1"/>
    <col min="4617" max="4617" width="13.140625" style="462" customWidth="1"/>
    <col min="4618" max="4618" width="15.28515625" style="462" customWidth="1"/>
    <col min="4619" max="4619" width="33.140625" style="462" customWidth="1"/>
    <col min="4620" max="4620" width="13.28515625" style="462" customWidth="1"/>
    <col min="4621" max="4621" width="11.28515625" style="462" customWidth="1"/>
    <col min="4622" max="4868" width="9.140625" style="462"/>
    <col min="4869" max="4869" width="5.5703125" style="462" customWidth="1"/>
    <col min="4870" max="4870" width="81.85546875" style="462" customWidth="1"/>
    <col min="4871" max="4871" width="18.140625" style="462" customWidth="1"/>
    <col min="4872" max="4872" width="17.85546875" style="462" customWidth="1"/>
    <col min="4873" max="4873" width="13.140625" style="462" customWidth="1"/>
    <col min="4874" max="4874" width="15.28515625" style="462" customWidth="1"/>
    <col min="4875" max="4875" width="33.140625" style="462" customWidth="1"/>
    <col min="4876" max="4876" width="13.28515625" style="462" customWidth="1"/>
    <col min="4877" max="4877" width="11.28515625" style="462" customWidth="1"/>
    <col min="4878" max="5124" width="9.140625" style="462"/>
    <col min="5125" max="5125" width="5.5703125" style="462" customWidth="1"/>
    <col min="5126" max="5126" width="81.85546875" style="462" customWidth="1"/>
    <col min="5127" max="5127" width="18.140625" style="462" customWidth="1"/>
    <col min="5128" max="5128" width="17.85546875" style="462" customWidth="1"/>
    <col min="5129" max="5129" width="13.140625" style="462" customWidth="1"/>
    <col min="5130" max="5130" width="15.28515625" style="462" customWidth="1"/>
    <col min="5131" max="5131" width="33.140625" style="462" customWidth="1"/>
    <col min="5132" max="5132" width="13.28515625" style="462" customWidth="1"/>
    <col min="5133" max="5133" width="11.28515625" style="462" customWidth="1"/>
    <col min="5134" max="5380" width="9.140625" style="462"/>
    <col min="5381" max="5381" width="5.5703125" style="462" customWidth="1"/>
    <col min="5382" max="5382" width="81.85546875" style="462" customWidth="1"/>
    <col min="5383" max="5383" width="18.140625" style="462" customWidth="1"/>
    <col min="5384" max="5384" width="17.85546875" style="462" customWidth="1"/>
    <col min="5385" max="5385" width="13.140625" style="462" customWidth="1"/>
    <col min="5386" max="5386" width="15.28515625" style="462" customWidth="1"/>
    <col min="5387" max="5387" width="33.140625" style="462" customWidth="1"/>
    <col min="5388" max="5388" width="13.28515625" style="462" customWidth="1"/>
    <col min="5389" max="5389" width="11.28515625" style="462" customWidth="1"/>
    <col min="5390" max="5636" width="9.140625" style="462"/>
    <col min="5637" max="5637" width="5.5703125" style="462" customWidth="1"/>
    <col min="5638" max="5638" width="81.85546875" style="462" customWidth="1"/>
    <col min="5639" max="5639" width="18.140625" style="462" customWidth="1"/>
    <col min="5640" max="5640" width="17.85546875" style="462" customWidth="1"/>
    <col min="5641" max="5641" width="13.140625" style="462" customWidth="1"/>
    <col min="5642" max="5642" width="15.28515625" style="462" customWidth="1"/>
    <col min="5643" max="5643" width="33.140625" style="462" customWidth="1"/>
    <col min="5644" max="5644" width="13.28515625" style="462" customWidth="1"/>
    <col min="5645" max="5645" width="11.28515625" style="462" customWidth="1"/>
    <col min="5646" max="5892" width="9.140625" style="462"/>
    <col min="5893" max="5893" width="5.5703125" style="462" customWidth="1"/>
    <col min="5894" max="5894" width="81.85546875" style="462" customWidth="1"/>
    <col min="5895" max="5895" width="18.140625" style="462" customWidth="1"/>
    <col min="5896" max="5896" width="17.85546875" style="462" customWidth="1"/>
    <col min="5897" max="5897" width="13.140625" style="462" customWidth="1"/>
    <col min="5898" max="5898" width="15.28515625" style="462" customWidth="1"/>
    <col min="5899" max="5899" width="33.140625" style="462" customWidth="1"/>
    <col min="5900" max="5900" width="13.28515625" style="462" customWidth="1"/>
    <col min="5901" max="5901" width="11.28515625" style="462" customWidth="1"/>
    <col min="5902" max="6148" width="9.140625" style="462"/>
    <col min="6149" max="6149" width="5.5703125" style="462" customWidth="1"/>
    <col min="6150" max="6150" width="81.85546875" style="462" customWidth="1"/>
    <col min="6151" max="6151" width="18.140625" style="462" customWidth="1"/>
    <col min="6152" max="6152" width="17.85546875" style="462" customWidth="1"/>
    <col min="6153" max="6153" width="13.140625" style="462" customWidth="1"/>
    <col min="6154" max="6154" width="15.28515625" style="462" customWidth="1"/>
    <col min="6155" max="6155" width="33.140625" style="462" customWidth="1"/>
    <col min="6156" max="6156" width="13.28515625" style="462" customWidth="1"/>
    <col min="6157" max="6157" width="11.28515625" style="462" customWidth="1"/>
    <col min="6158" max="6404" width="9.140625" style="462"/>
    <col min="6405" max="6405" width="5.5703125" style="462" customWidth="1"/>
    <col min="6406" max="6406" width="81.85546875" style="462" customWidth="1"/>
    <col min="6407" max="6407" width="18.140625" style="462" customWidth="1"/>
    <col min="6408" max="6408" width="17.85546875" style="462" customWidth="1"/>
    <col min="6409" max="6409" width="13.140625" style="462" customWidth="1"/>
    <col min="6410" max="6410" width="15.28515625" style="462" customWidth="1"/>
    <col min="6411" max="6411" width="33.140625" style="462" customWidth="1"/>
    <col min="6412" max="6412" width="13.28515625" style="462" customWidth="1"/>
    <col min="6413" max="6413" width="11.28515625" style="462" customWidth="1"/>
    <col min="6414" max="6660" width="9.140625" style="462"/>
    <col min="6661" max="6661" width="5.5703125" style="462" customWidth="1"/>
    <col min="6662" max="6662" width="81.85546875" style="462" customWidth="1"/>
    <col min="6663" max="6663" width="18.140625" style="462" customWidth="1"/>
    <col min="6664" max="6664" width="17.85546875" style="462" customWidth="1"/>
    <col min="6665" max="6665" width="13.140625" style="462" customWidth="1"/>
    <col min="6666" max="6666" width="15.28515625" style="462" customWidth="1"/>
    <col min="6667" max="6667" width="33.140625" style="462" customWidth="1"/>
    <col min="6668" max="6668" width="13.28515625" style="462" customWidth="1"/>
    <col min="6669" max="6669" width="11.28515625" style="462" customWidth="1"/>
    <col min="6670" max="6916" width="9.140625" style="462"/>
    <col min="6917" max="6917" width="5.5703125" style="462" customWidth="1"/>
    <col min="6918" max="6918" width="81.85546875" style="462" customWidth="1"/>
    <col min="6919" max="6919" width="18.140625" style="462" customWidth="1"/>
    <col min="6920" max="6920" width="17.85546875" style="462" customWidth="1"/>
    <col min="6921" max="6921" width="13.140625" style="462" customWidth="1"/>
    <col min="6922" max="6922" width="15.28515625" style="462" customWidth="1"/>
    <col min="6923" max="6923" width="33.140625" style="462" customWidth="1"/>
    <col min="6924" max="6924" width="13.28515625" style="462" customWidth="1"/>
    <col min="6925" max="6925" width="11.28515625" style="462" customWidth="1"/>
    <col min="6926" max="7172" width="9.140625" style="462"/>
    <col min="7173" max="7173" width="5.5703125" style="462" customWidth="1"/>
    <col min="7174" max="7174" width="81.85546875" style="462" customWidth="1"/>
    <col min="7175" max="7175" width="18.140625" style="462" customWidth="1"/>
    <col min="7176" max="7176" width="17.85546875" style="462" customWidth="1"/>
    <col min="7177" max="7177" width="13.140625" style="462" customWidth="1"/>
    <col min="7178" max="7178" width="15.28515625" style="462" customWidth="1"/>
    <col min="7179" max="7179" width="33.140625" style="462" customWidth="1"/>
    <col min="7180" max="7180" width="13.28515625" style="462" customWidth="1"/>
    <col min="7181" max="7181" width="11.28515625" style="462" customWidth="1"/>
    <col min="7182" max="7428" width="9.140625" style="462"/>
    <col min="7429" max="7429" width="5.5703125" style="462" customWidth="1"/>
    <col min="7430" max="7430" width="81.85546875" style="462" customWidth="1"/>
    <col min="7431" max="7431" width="18.140625" style="462" customWidth="1"/>
    <col min="7432" max="7432" width="17.85546875" style="462" customWidth="1"/>
    <col min="7433" max="7433" width="13.140625" style="462" customWidth="1"/>
    <col min="7434" max="7434" width="15.28515625" style="462" customWidth="1"/>
    <col min="7435" max="7435" width="33.140625" style="462" customWidth="1"/>
    <col min="7436" max="7436" width="13.28515625" style="462" customWidth="1"/>
    <col min="7437" max="7437" width="11.28515625" style="462" customWidth="1"/>
    <col min="7438" max="7684" width="9.140625" style="462"/>
    <col min="7685" max="7685" width="5.5703125" style="462" customWidth="1"/>
    <col min="7686" max="7686" width="81.85546875" style="462" customWidth="1"/>
    <col min="7687" max="7687" width="18.140625" style="462" customWidth="1"/>
    <col min="7688" max="7688" width="17.85546875" style="462" customWidth="1"/>
    <col min="7689" max="7689" width="13.140625" style="462" customWidth="1"/>
    <col min="7690" max="7690" width="15.28515625" style="462" customWidth="1"/>
    <col min="7691" max="7691" width="33.140625" style="462" customWidth="1"/>
    <col min="7692" max="7692" width="13.28515625" style="462" customWidth="1"/>
    <col min="7693" max="7693" width="11.28515625" style="462" customWidth="1"/>
    <col min="7694" max="7940" width="9.140625" style="462"/>
    <col min="7941" max="7941" width="5.5703125" style="462" customWidth="1"/>
    <col min="7942" max="7942" width="81.85546875" style="462" customWidth="1"/>
    <col min="7943" max="7943" width="18.140625" style="462" customWidth="1"/>
    <col min="7944" max="7944" width="17.85546875" style="462" customWidth="1"/>
    <col min="7945" max="7945" width="13.140625" style="462" customWidth="1"/>
    <col min="7946" max="7946" width="15.28515625" style="462" customWidth="1"/>
    <col min="7947" max="7947" width="33.140625" style="462" customWidth="1"/>
    <col min="7948" max="7948" width="13.28515625" style="462" customWidth="1"/>
    <col min="7949" max="7949" width="11.28515625" style="462" customWidth="1"/>
    <col min="7950" max="8196" width="9.140625" style="462"/>
    <col min="8197" max="8197" width="5.5703125" style="462" customWidth="1"/>
    <col min="8198" max="8198" width="81.85546875" style="462" customWidth="1"/>
    <col min="8199" max="8199" width="18.140625" style="462" customWidth="1"/>
    <col min="8200" max="8200" width="17.85546875" style="462" customWidth="1"/>
    <col min="8201" max="8201" width="13.140625" style="462" customWidth="1"/>
    <col min="8202" max="8202" width="15.28515625" style="462" customWidth="1"/>
    <col min="8203" max="8203" width="33.140625" style="462" customWidth="1"/>
    <col min="8204" max="8204" width="13.28515625" style="462" customWidth="1"/>
    <col min="8205" max="8205" width="11.28515625" style="462" customWidth="1"/>
    <col min="8206" max="8452" width="9.140625" style="462"/>
    <col min="8453" max="8453" width="5.5703125" style="462" customWidth="1"/>
    <col min="8454" max="8454" width="81.85546875" style="462" customWidth="1"/>
    <col min="8455" max="8455" width="18.140625" style="462" customWidth="1"/>
    <col min="8456" max="8456" width="17.85546875" style="462" customWidth="1"/>
    <col min="8457" max="8457" width="13.140625" style="462" customWidth="1"/>
    <col min="8458" max="8458" width="15.28515625" style="462" customWidth="1"/>
    <col min="8459" max="8459" width="33.140625" style="462" customWidth="1"/>
    <col min="8460" max="8460" width="13.28515625" style="462" customWidth="1"/>
    <col min="8461" max="8461" width="11.28515625" style="462" customWidth="1"/>
    <col min="8462" max="8708" width="9.140625" style="462"/>
    <col min="8709" max="8709" width="5.5703125" style="462" customWidth="1"/>
    <col min="8710" max="8710" width="81.85546875" style="462" customWidth="1"/>
    <col min="8711" max="8711" width="18.140625" style="462" customWidth="1"/>
    <col min="8712" max="8712" width="17.85546875" style="462" customWidth="1"/>
    <col min="8713" max="8713" width="13.140625" style="462" customWidth="1"/>
    <col min="8714" max="8714" width="15.28515625" style="462" customWidth="1"/>
    <col min="8715" max="8715" width="33.140625" style="462" customWidth="1"/>
    <col min="8716" max="8716" width="13.28515625" style="462" customWidth="1"/>
    <col min="8717" max="8717" width="11.28515625" style="462" customWidth="1"/>
    <col min="8718" max="8964" width="9.140625" style="462"/>
    <col min="8965" max="8965" width="5.5703125" style="462" customWidth="1"/>
    <col min="8966" max="8966" width="81.85546875" style="462" customWidth="1"/>
    <col min="8967" max="8967" width="18.140625" style="462" customWidth="1"/>
    <col min="8968" max="8968" width="17.85546875" style="462" customWidth="1"/>
    <col min="8969" max="8969" width="13.140625" style="462" customWidth="1"/>
    <col min="8970" max="8970" width="15.28515625" style="462" customWidth="1"/>
    <col min="8971" max="8971" width="33.140625" style="462" customWidth="1"/>
    <col min="8972" max="8972" width="13.28515625" style="462" customWidth="1"/>
    <col min="8973" max="8973" width="11.28515625" style="462" customWidth="1"/>
    <col min="8974" max="9220" width="9.140625" style="462"/>
    <col min="9221" max="9221" width="5.5703125" style="462" customWidth="1"/>
    <col min="9222" max="9222" width="81.85546875" style="462" customWidth="1"/>
    <col min="9223" max="9223" width="18.140625" style="462" customWidth="1"/>
    <col min="9224" max="9224" width="17.85546875" style="462" customWidth="1"/>
    <col min="9225" max="9225" width="13.140625" style="462" customWidth="1"/>
    <col min="9226" max="9226" width="15.28515625" style="462" customWidth="1"/>
    <col min="9227" max="9227" width="33.140625" style="462" customWidth="1"/>
    <col min="9228" max="9228" width="13.28515625" style="462" customWidth="1"/>
    <col min="9229" max="9229" width="11.28515625" style="462" customWidth="1"/>
    <col min="9230" max="9476" width="9.140625" style="462"/>
    <col min="9477" max="9477" width="5.5703125" style="462" customWidth="1"/>
    <col min="9478" max="9478" width="81.85546875" style="462" customWidth="1"/>
    <col min="9479" max="9479" width="18.140625" style="462" customWidth="1"/>
    <col min="9480" max="9480" width="17.85546875" style="462" customWidth="1"/>
    <col min="9481" max="9481" width="13.140625" style="462" customWidth="1"/>
    <col min="9482" max="9482" width="15.28515625" style="462" customWidth="1"/>
    <col min="9483" max="9483" width="33.140625" style="462" customWidth="1"/>
    <col min="9484" max="9484" width="13.28515625" style="462" customWidth="1"/>
    <col min="9485" max="9485" width="11.28515625" style="462" customWidth="1"/>
    <col min="9486" max="9732" width="9.140625" style="462"/>
    <col min="9733" max="9733" width="5.5703125" style="462" customWidth="1"/>
    <col min="9734" max="9734" width="81.85546875" style="462" customWidth="1"/>
    <col min="9735" max="9735" width="18.140625" style="462" customWidth="1"/>
    <col min="9736" max="9736" width="17.85546875" style="462" customWidth="1"/>
    <col min="9737" max="9737" width="13.140625" style="462" customWidth="1"/>
    <col min="9738" max="9738" width="15.28515625" style="462" customWidth="1"/>
    <col min="9739" max="9739" width="33.140625" style="462" customWidth="1"/>
    <col min="9740" max="9740" width="13.28515625" style="462" customWidth="1"/>
    <col min="9741" max="9741" width="11.28515625" style="462" customWidth="1"/>
    <col min="9742" max="9988" width="9.140625" style="462"/>
    <col min="9989" max="9989" width="5.5703125" style="462" customWidth="1"/>
    <col min="9990" max="9990" width="81.85546875" style="462" customWidth="1"/>
    <col min="9991" max="9991" width="18.140625" style="462" customWidth="1"/>
    <col min="9992" max="9992" width="17.85546875" style="462" customWidth="1"/>
    <col min="9993" max="9993" width="13.140625" style="462" customWidth="1"/>
    <col min="9994" max="9994" width="15.28515625" style="462" customWidth="1"/>
    <col min="9995" max="9995" width="33.140625" style="462" customWidth="1"/>
    <col min="9996" max="9996" width="13.28515625" style="462" customWidth="1"/>
    <col min="9997" max="9997" width="11.28515625" style="462" customWidth="1"/>
    <col min="9998" max="10244" width="9.140625" style="462"/>
    <col min="10245" max="10245" width="5.5703125" style="462" customWidth="1"/>
    <col min="10246" max="10246" width="81.85546875" style="462" customWidth="1"/>
    <col min="10247" max="10247" width="18.140625" style="462" customWidth="1"/>
    <col min="10248" max="10248" width="17.85546875" style="462" customWidth="1"/>
    <col min="10249" max="10249" width="13.140625" style="462" customWidth="1"/>
    <col min="10250" max="10250" width="15.28515625" style="462" customWidth="1"/>
    <col min="10251" max="10251" width="33.140625" style="462" customWidth="1"/>
    <col min="10252" max="10252" width="13.28515625" style="462" customWidth="1"/>
    <col min="10253" max="10253" width="11.28515625" style="462" customWidth="1"/>
    <col min="10254" max="10500" width="9.140625" style="462"/>
    <col min="10501" max="10501" width="5.5703125" style="462" customWidth="1"/>
    <col min="10502" max="10502" width="81.85546875" style="462" customWidth="1"/>
    <col min="10503" max="10503" width="18.140625" style="462" customWidth="1"/>
    <col min="10504" max="10504" width="17.85546875" style="462" customWidth="1"/>
    <col min="10505" max="10505" width="13.140625" style="462" customWidth="1"/>
    <col min="10506" max="10506" width="15.28515625" style="462" customWidth="1"/>
    <col min="10507" max="10507" width="33.140625" style="462" customWidth="1"/>
    <col min="10508" max="10508" width="13.28515625" style="462" customWidth="1"/>
    <col min="10509" max="10509" width="11.28515625" style="462" customWidth="1"/>
    <col min="10510" max="10756" width="9.140625" style="462"/>
    <col min="10757" max="10757" width="5.5703125" style="462" customWidth="1"/>
    <col min="10758" max="10758" width="81.85546875" style="462" customWidth="1"/>
    <col min="10759" max="10759" width="18.140625" style="462" customWidth="1"/>
    <col min="10760" max="10760" width="17.85546875" style="462" customWidth="1"/>
    <col min="10761" max="10761" width="13.140625" style="462" customWidth="1"/>
    <col min="10762" max="10762" width="15.28515625" style="462" customWidth="1"/>
    <col min="10763" max="10763" width="33.140625" style="462" customWidth="1"/>
    <col min="10764" max="10764" width="13.28515625" style="462" customWidth="1"/>
    <col min="10765" max="10765" width="11.28515625" style="462" customWidth="1"/>
    <col min="10766" max="11012" width="9.140625" style="462"/>
    <col min="11013" max="11013" width="5.5703125" style="462" customWidth="1"/>
    <col min="11014" max="11014" width="81.85546875" style="462" customWidth="1"/>
    <col min="11015" max="11015" width="18.140625" style="462" customWidth="1"/>
    <col min="11016" max="11016" width="17.85546875" style="462" customWidth="1"/>
    <col min="11017" max="11017" width="13.140625" style="462" customWidth="1"/>
    <col min="11018" max="11018" width="15.28515625" style="462" customWidth="1"/>
    <col min="11019" max="11019" width="33.140625" style="462" customWidth="1"/>
    <col min="11020" max="11020" width="13.28515625" style="462" customWidth="1"/>
    <col min="11021" max="11021" width="11.28515625" style="462" customWidth="1"/>
    <col min="11022" max="11268" width="9.140625" style="462"/>
    <col min="11269" max="11269" width="5.5703125" style="462" customWidth="1"/>
    <col min="11270" max="11270" width="81.85546875" style="462" customWidth="1"/>
    <col min="11271" max="11271" width="18.140625" style="462" customWidth="1"/>
    <col min="11272" max="11272" width="17.85546875" style="462" customWidth="1"/>
    <col min="11273" max="11273" width="13.140625" style="462" customWidth="1"/>
    <col min="11274" max="11274" width="15.28515625" style="462" customWidth="1"/>
    <col min="11275" max="11275" width="33.140625" style="462" customWidth="1"/>
    <col min="11276" max="11276" width="13.28515625" style="462" customWidth="1"/>
    <col min="11277" max="11277" width="11.28515625" style="462" customWidth="1"/>
    <col min="11278" max="11524" width="9.140625" style="462"/>
    <col min="11525" max="11525" width="5.5703125" style="462" customWidth="1"/>
    <col min="11526" max="11526" width="81.85546875" style="462" customWidth="1"/>
    <col min="11527" max="11527" width="18.140625" style="462" customWidth="1"/>
    <col min="11528" max="11528" width="17.85546875" style="462" customWidth="1"/>
    <col min="11529" max="11529" width="13.140625" style="462" customWidth="1"/>
    <col min="11530" max="11530" width="15.28515625" style="462" customWidth="1"/>
    <col min="11531" max="11531" width="33.140625" style="462" customWidth="1"/>
    <col min="11532" max="11532" width="13.28515625" style="462" customWidth="1"/>
    <col min="11533" max="11533" width="11.28515625" style="462" customWidth="1"/>
    <col min="11534" max="11780" width="9.140625" style="462"/>
    <col min="11781" max="11781" width="5.5703125" style="462" customWidth="1"/>
    <col min="11782" max="11782" width="81.85546875" style="462" customWidth="1"/>
    <col min="11783" max="11783" width="18.140625" style="462" customWidth="1"/>
    <col min="11784" max="11784" width="17.85546875" style="462" customWidth="1"/>
    <col min="11785" max="11785" width="13.140625" style="462" customWidth="1"/>
    <col min="11786" max="11786" width="15.28515625" style="462" customWidth="1"/>
    <col min="11787" max="11787" width="33.140625" style="462" customWidth="1"/>
    <col min="11788" max="11788" width="13.28515625" style="462" customWidth="1"/>
    <col min="11789" max="11789" width="11.28515625" style="462" customWidth="1"/>
    <col min="11790" max="12036" width="9.140625" style="462"/>
    <col min="12037" max="12037" width="5.5703125" style="462" customWidth="1"/>
    <col min="12038" max="12038" width="81.85546875" style="462" customWidth="1"/>
    <col min="12039" max="12039" width="18.140625" style="462" customWidth="1"/>
    <col min="12040" max="12040" width="17.85546875" style="462" customWidth="1"/>
    <col min="12041" max="12041" width="13.140625" style="462" customWidth="1"/>
    <col min="12042" max="12042" width="15.28515625" style="462" customWidth="1"/>
    <col min="12043" max="12043" width="33.140625" style="462" customWidth="1"/>
    <col min="12044" max="12044" width="13.28515625" style="462" customWidth="1"/>
    <col min="12045" max="12045" width="11.28515625" style="462" customWidth="1"/>
    <col min="12046" max="12292" width="9.140625" style="462"/>
    <col min="12293" max="12293" width="5.5703125" style="462" customWidth="1"/>
    <col min="12294" max="12294" width="81.85546875" style="462" customWidth="1"/>
    <col min="12295" max="12295" width="18.140625" style="462" customWidth="1"/>
    <col min="12296" max="12296" width="17.85546875" style="462" customWidth="1"/>
    <col min="12297" max="12297" width="13.140625" style="462" customWidth="1"/>
    <col min="12298" max="12298" width="15.28515625" style="462" customWidth="1"/>
    <col min="12299" max="12299" width="33.140625" style="462" customWidth="1"/>
    <col min="12300" max="12300" width="13.28515625" style="462" customWidth="1"/>
    <col min="12301" max="12301" width="11.28515625" style="462" customWidth="1"/>
    <col min="12302" max="12548" width="9.140625" style="462"/>
    <col min="12549" max="12549" width="5.5703125" style="462" customWidth="1"/>
    <col min="12550" max="12550" width="81.85546875" style="462" customWidth="1"/>
    <col min="12551" max="12551" width="18.140625" style="462" customWidth="1"/>
    <col min="12552" max="12552" width="17.85546875" style="462" customWidth="1"/>
    <col min="12553" max="12553" width="13.140625" style="462" customWidth="1"/>
    <col min="12554" max="12554" width="15.28515625" style="462" customWidth="1"/>
    <col min="12555" max="12555" width="33.140625" style="462" customWidth="1"/>
    <col min="12556" max="12556" width="13.28515625" style="462" customWidth="1"/>
    <col min="12557" max="12557" width="11.28515625" style="462" customWidth="1"/>
    <col min="12558" max="12804" width="9.140625" style="462"/>
    <col min="12805" max="12805" width="5.5703125" style="462" customWidth="1"/>
    <col min="12806" max="12806" width="81.85546875" style="462" customWidth="1"/>
    <col min="12807" max="12807" width="18.140625" style="462" customWidth="1"/>
    <col min="12808" max="12808" width="17.85546875" style="462" customWidth="1"/>
    <col min="12809" max="12809" width="13.140625" style="462" customWidth="1"/>
    <col min="12810" max="12810" width="15.28515625" style="462" customWidth="1"/>
    <col min="12811" max="12811" width="33.140625" style="462" customWidth="1"/>
    <col min="12812" max="12812" width="13.28515625" style="462" customWidth="1"/>
    <col min="12813" max="12813" width="11.28515625" style="462" customWidth="1"/>
    <col min="12814" max="13060" width="9.140625" style="462"/>
    <col min="13061" max="13061" width="5.5703125" style="462" customWidth="1"/>
    <col min="13062" max="13062" width="81.85546875" style="462" customWidth="1"/>
    <col min="13063" max="13063" width="18.140625" style="462" customWidth="1"/>
    <col min="13064" max="13064" width="17.85546875" style="462" customWidth="1"/>
    <col min="13065" max="13065" width="13.140625" style="462" customWidth="1"/>
    <col min="13066" max="13066" width="15.28515625" style="462" customWidth="1"/>
    <col min="13067" max="13067" width="33.140625" style="462" customWidth="1"/>
    <col min="13068" max="13068" width="13.28515625" style="462" customWidth="1"/>
    <col min="13069" max="13069" width="11.28515625" style="462" customWidth="1"/>
    <col min="13070" max="13316" width="9.140625" style="462"/>
    <col min="13317" max="13317" width="5.5703125" style="462" customWidth="1"/>
    <col min="13318" max="13318" width="81.85546875" style="462" customWidth="1"/>
    <col min="13319" max="13319" width="18.140625" style="462" customWidth="1"/>
    <col min="13320" max="13320" width="17.85546875" style="462" customWidth="1"/>
    <col min="13321" max="13321" width="13.140625" style="462" customWidth="1"/>
    <col min="13322" max="13322" width="15.28515625" style="462" customWidth="1"/>
    <col min="13323" max="13323" width="33.140625" style="462" customWidth="1"/>
    <col min="13324" max="13324" width="13.28515625" style="462" customWidth="1"/>
    <col min="13325" max="13325" width="11.28515625" style="462" customWidth="1"/>
    <col min="13326" max="13572" width="9.140625" style="462"/>
    <col min="13573" max="13573" width="5.5703125" style="462" customWidth="1"/>
    <col min="13574" max="13574" width="81.85546875" style="462" customWidth="1"/>
    <col min="13575" max="13575" width="18.140625" style="462" customWidth="1"/>
    <col min="13576" max="13576" width="17.85546875" style="462" customWidth="1"/>
    <col min="13577" max="13577" width="13.140625" style="462" customWidth="1"/>
    <col min="13578" max="13578" width="15.28515625" style="462" customWidth="1"/>
    <col min="13579" max="13579" width="33.140625" style="462" customWidth="1"/>
    <col min="13580" max="13580" width="13.28515625" style="462" customWidth="1"/>
    <col min="13581" max="13581" width="11.28515625" style="462" customWidth="1"/>
    <col min="13582" max="13828" width="9.140625" style="462"/>
    <col min="13829" max="13829" width="5.5703125" style="462" customWidth="1"/>
    <col min="13830" max="13830" width="81.85546875" style="462" customWidth="1"/>
    <col min="13831" max="13831" width="18.140625" style="462" customWidth="1"/>
    <col min="13832" max="13832" width="17.85546875" style="462" customWidth="1"/>
    <col min="13833" max="13833" width="13.140625" style="462" customWidth="1"/>
    <col min="13834" max="13834" width="15.28515625" style="462" customWidth="1"/>
    <col min="13835" max="13835" width="33.140625" style="462" customWidth="1"/>
    <col min="13836" max="13836" width="13.28515625" style="462" customWidth="1"/>
    <col min="13837" max="13837" width="11.28515625" style="462" customWidth="1"/>
    <col min="13838" max="14084" width="9.140625" style="462"/>
    <col min="14085" max="14085" width="5.5703125" style="462" customWidth="1"/>
    <col min="14086" max="14086" width="81.85546875" style="462" customWidth="1"/>
    <col min="14087" max="14087" width="18.140625" style="462" customWidth="1"/>
    <col min="14088" max="14088" width="17.85546875" style="462" customWidth="1"/>
    <col min="14089" max="14089" width="13.140625" style="462" customWidth="1"/>
    <col min="14090" max="14090" width="15.28515625" style="462" customWidth="1"/>
    <col min="14091" max="14091" width="33.140625" style="462" customWidth="1"/>
    <col min="14092" max="14092" width="13.28515625" style="462" customWidth="1"/>
    <col min="14093" max="14093" width="11.28515625" style="462" customWidth="1"/>
    <col min="14094" max="14340" width="9.140625" style="462"/>
    <col min="14341" max="14341" width="5.5703125" style="462" customWidth="1"/>
    <col min="14342" max="14342" width="81.85546875" style="462" customWidth="1"/>
    <col min="14343" max="14343" width="18.140625" style="462" customWidth="1"/>
    <col min="14344" max="14344" width="17.85546875" style="462" customWidth="1"/>
    <col min="14345" max="14345" width="13.140625" style="462" customWidth="1"/>
    <col min="14346" max="14346" width="15.28515625" style="462" customWidth="1"/>
    <col min="14347" max="14347" width="33.140625" style="462" customWidth="1"/>
    <col min="14348" max="14348" width="13.28515625" style="462" customWidth="1"/>
    <col min="14349" max="14349" width="11.28515625" style="462" customWidth="1"/>
    <col min="14350" max="14596" width="9.140625" style="462"/>
    <col min="14597" max="14597" width="5.5703125" style="462" customWidth="1"/>
    <col min="14598" max="14598" width="81.85546875" style="462" customWidth="1"/>
    <col min="14599" max="14599" width="18.140625" style="462" customWidth="1"/>
    <col min="14600" max="14600" width="17.85546875" style="462" customWidth="1"/>
    <col min="14601" max="14601" width="13.140625" style="462" customWidth="1"/>
    <col min="14602" max="14602" width="15.28515625" style="462" customWidth="1"/>
    <col min="14603" max="14603" width="33.140625" style="462" customWidth="1"/>
    <col min="14604" max="14604" width="13.28515625" style="462" customWidth="1"/>
    <col min="14605" max="14605" width="11.28515625" style="462" customWidth="1"/>
    <col min="14606" max="14852" width="9.140625" style="462"/>
    <col min="14853" max="14853" width="5.5703125" style="462" customWidth="1"/>
    <col min="14854" max="14854" width="81.85546875" style="462" customWidth="1"/>
    <col min="14855" max="14855" width="18.140625" style="462" customWidth="1"/>
    <col min="14856" max="14856" width="17.85546875" style="462" customWidth="1"/>
    <col min="14857" max="14857" width="13.140625" style="462" customWidth="1"/>
    <col min="14858" max="14858" width="15.28515625" style="462" customWidth="1"/>
    <col min="14859" max="14859" width="33.140625" style="462" customWidth="1"/>
    <col min="14860" max="14860" width="13.28515625" style="462" customWidth="1"/>
    <col min="14861" max="14861" width="11.28515625" style="462" customWidth="1"/>
    <col min="14862" max="15108" width="9.140625" style="462"/>
    <col min="15109" max="15109" width="5.5703125" style="462" customWidth="1"/>
    <col min="15110" max="15110" width="81.85546875" style="462" customWidth="1"/>
    <col min="15111" max="15111" width="18.140625" style="462" customWidth="1"/>
    <col min="15112" max="15112" width="17.85546875" style="462" customWidth="1"/>
    <col min="15113" max="15113" width="13.140625" style="462" customWidth="1"/>
    <col min="15114" max="15114" width="15.28515625" style="462" customWidth="1"/>
    <col min="15115" max="15115" width="33.140625" style="462" customWidth="1"/>
    <col min="15116" max="15116" width="13.28515625" style="462" customWidth="1"/>
    <col min="15117" max="15117" width="11.28515625" style="462" customWidth="1"/>
    <col min="15118" max="15364" width="9.140625" style="462"/>
    <col min="15365" max="15365" width="5.5703125" style="462" customWidth="1"/>
    <col min="15366" max="15366" width="81.85546875" style="462" customWidth="1"/>
    <col min="15367" max="15367" width="18.140625" style="462" customWidth="1"/>
    <col min="15368" max="15368" width="17.85546875" style="462" customWidth="1"/>
    <col min="15369" max="15369" width="13.140625" style="462" customWidth="1"/>
    <col min="15370" max="15370" width="15.28515625" style="462" customWidth="1"/>
    <col min="15371" max="15371" width="33.140625" style="462" customWidth="1"/>
    <col min="15372" max="15372" width="13.28515625" style="462" customWidth="1"/>
    <col min="15373" max="15373" width="11.28515625" style="462" customWidth="1"/>
    <col min="15374" max="15620" width="9.140625" style="462"/>
    <col min="15621" max="15621" width="5.5703125" style="462" customWidth="1"/>
    <col min="15622" max="15622" width="81.85546875" style="462" customWidth="1"/>
    <col min="15623" max="15623" width="18.140625" style="462" customWidth="1"/>
    <col min="15624" max="15624" width="17.85546875" style="462" customWidth="1"/>
    <col min="15625" max="15625" width="13.140625" style="462" customWidth="1"/>
    <col min="15626" max="15626" width="15.28515625" style="462" customWidth="1"/>
    <col min="15627" max="15627" width="33.140625" style="462" customWidth="1"/>
    <col min="15628" max="15628" width="13.28515625" style="462" customWidth="1"/>
    <col min="15629" max="15629" width="11.28515625" style="462" customWidth="1"/>
    <col min="15630" max="15876" width="9.140625" style="462"/>
    <col min="15877" max="15877" width="5.5703125" style="462" customWidth="1"/>
    <col min="15878" max="15878" width="81.85546875" style="462" customWidth="1"/>
    <col min="15879" max="15879" width="18.140625" style="462" customWidth="1"/>
    <col min="15880" max="15880" width="17.85546875" style="462" customWidth="1"/>
    <col min="15881" max="15881" width="13.140625" style="462" customWidth="1"/>
    <col min="15882" max="15882" width="15.28515625" style="462" customWidth="1"/>
    <col min="15883" max="15883" width="33.140625" style="462" customWidth="1"/>
    <col min="15884" max="15884" width="13.28515625" style="462" customWidth="1"/>
    <col min="15885" max="15885" width="11.28515625" style="462" customWidth="1"/>
    <col min="15886" max="16132" width="9.140625" style="462"/>
    <col min="16133" max="16133" width="5.5703125" style="462" customWidth="1"/>
    <col min="16134" max="16134" width="81.85546875" style="462" customWidth="1"/>
    <col min="16135" max="16135" width="18.140625" style="462" customWidth="1"/>
    <col min="16136" max="16136" width="17.85546875" style="462" customWidth="1"/>
    <col min="16137" max="16137" width="13.140625" style="462" customWidth="1"/>
    <col min="16138" max="16138" width="15.28515625" style="462" customWidth="1"/>
    <col min="16139" max="16139" width="33.140625" style="462" customWidth="1"/>
    <col min="16140" max="16140" width="13.28515625" style="462" customWidth="1"/>
    <col min="16141" max="16141" width="11.28515625" style="462" customWidth="1"/>
    <col min="16142" max="16384" width="9.140625" style="462"/>
  </cols>
  <sheetData>
    <row r="1" spans="1:12" ht="13.5" thickBot="1">
      <c r="B1" s="463" t="s">
        <v>202</v>
      </c>
      <c r="C1" s="463"/>
      <c r="D1" s="463"/>
      <c r="E1" s="463"/>
    </row>
    <row r="2" spans="1:12" ht="15.75" customHeight="1" thickBot="1">
      <c r="A2" s="561"/>
      <c r="B2" s="769" t="s">
        <v>837</v>
      </c>
      <c r="C2" s="770"/>
      <c r="D2" s="770"/>
      <c r="E2" s="770"/>
      <c r="F2" s="770"/>
      <c r="G2" s="771"/>
      <c r="H2" s="533"/>
      <c r="I2" s="533"/>
      <c r="J2" s="533"/>
      <c r="K2" s="562"/>
    </row>
    <row r="3" spans="1:12" ht="13.5" thickBot="1">
      <c r="K3" s="563"/>
    </row>
    <row r="4" spans="1:12" ht="18.75" thickBot="1">
      <c r="A4" s="464"/>
      <c r="B4" s="772" t="s">
        <v>825</v>
      </c>
      <c r="C4" s="773"/>
      <c r="D4" s="773"/>
      <c r="E4" s="773"/>
      <c r="F4" s="773"/>
      <c r="G4" s="774"/>
      <c r="H4" s="534"/>
      <c r="I4" s="534"/>
      <c r="J4" s="534"/>
      <c r="K4" s="564"/>
      <c r="L4" s="464"/>
    </row>
    <row r="5" spans="1:12" ht="15.75">
      <c r="A5" s="465"/>
      <c r="B5" s="466" t="s">
        <v>827</v>
      </c>
      <c r="C5" s="466"/>
      <c r="D5" s="466"/>
      <c r="E5" s="466"/>
      <c r="F5" s="466" t="s">
        <v>690</v>
      </c>
      <c r="G5" s="465"/>
      <c r="H5" s="465"/>
      <c r="I5" s="465"/>
      <c r="J5" s="465"/>
      <c r="K5" s="465"/>
      <c r="L5" s="465"/>
    </row>
    <row r="6" spans="1:12" ht="15.75">
      <c r="A6" s="465"/>
      <c r="B6" s="466"/>
      <c r="C6" s="466"/>
      <c r="D6" s="466"/>
      <c r="E6" s="466"/>
      <c r="F6" s="466" t="s">
        <v>690</v>
      </c>
      <c r="G6" s="465"/>
      <c r="H6" s="465"/>
      <c r="I6" s="465"/>
      <c r="J6" s="465"/>
      <c r="K6" s="465"/>
      <c r="L6" s="465"/>
    </row>
    <row r="7" spans="1:12" ht="16.5" thickBot="1">
      <c r="A7" s="465"/>
      <c r="B7" s="465"/>
      <c r="C7" s="465"/>
      <c r="D7" s="465"/>
      <c r="E7" s="465"/>
      <c r="F7" s="465"/>
      <c r="G7" s="465"/>
      <c r="H7" s="465"/>
      <c r="I7" s="465"/>
      <c r="J7" s="465"/>
      <c r="L7" s="465" t="s">
        <v>692</v>
      </c>
    </row>
    <row r="8" spans="1:12" ht="47.25" customHeight="1">
      <c r="A8" s="732" t="s">
        <v>197</v>
      </c>
      <c r="B8" s="732" t="s">
        <v>693</v>
      </c>
      <c r="C8" s="736" t="s">
        <v>246</v>
      </c>
      <c r="D8" s="737"/>
      <c r="E8" s="738"/>
      <c r="F8" s="735" t="s">
        <v>247</v>
      </c>
      <c r="G8" s="735"/>
      <c r="H8" s="735"/>
      <c r="I8" s="468" t="s">
        <v>455</v>
      </c>
      <c r="J8" s="468" t="s">
        <v>828</v>
      </c>
      <c r="K8" s="468" t="s">
        <v>829</v>
      </c>
      <c r="L8" s="732" t="s">
        <v>203</v>
      </c>
    </row>
    <row r="9" spans="1:12" ht="62.25" customHeight="1">
      <c r="A9" s="732"/>
      <c r="B9" s="732"/>
      <c r="C9" s="565" t="s">
        <v>820</v>
      </c>
      <c r="D9" s="589" t="s">
        <v>1007</v>
      </c>
      <c r="E9" s="565" t="s">
        <v>821</v>
      </c>
      <c r="F9" s="467" t="s">
        <v>311</v>
      </c>
      <c r="G9" s="467" t="s">
        <v>734</v>
      </c>
      <c r="H9" s="467" t="s">
        <v>536</v>
      </c>
      <c r="I9" s="467" t="s">
        <v>663</v>
      </c>
      <c r="J9" s="467" t="s">
        <v>663</v>
      </c>
      <c r="K9" s="467" t="s">
        <v>663</v>
      </c>
      <c r="L9" s="732"/>
    </row>
    <row r="10" spans="1:12" ht="16.5">
      <c r="A10" s="469">
        <v>1</v>
      </c>
      <c r="B10" s="469">
        <v>2</v>
      </c>
      <c r="C10" s="565">
        <v>3</v>
      </c>
      <c r="D10" s="565">
        <v>4</v>
      </c>
      <c r="E10" s="565" t="s">
        <v>830</v>
      </c>
      <c r="F10" s="469">
        <v>6</v>
      </c>
      <c r="G10" s="469">
        <v>7</v>
      </c>
      <c r="H10" s="469">
        <v>8</v>
      </c>
      <c r="I10" s="469">
        <v>9</v>
      </c>
      <c r="J10" s="469">
        <v>10</v>
      </c>
      <c r="K10" s="469">
        <v>11</v>
      </c>
      <c r="L10" s="469">
        <v>12</v>
      </c>
    </row>
    <row r="11" spans="1:12" ht="24.95" customHeight="1">
      <c r="A11" s="470" t="s">
        <v>199</v>
      </c>
      <c r="B11" s="471" t="s">
        <v>831</v>
      </c>
      <c r="C11" s="471"/>
      <c r="D11" s="471"/>
      <c r="E11" s="471"/>
      <c r="F11" s="472"/>
      <c r="G11" s="472"/>
      <c r="H11" s="472"/>
      <c r="I11" s="472"/>
      <c r="J11" s="472"/>
      <c r="K11" s="472"/>
      <c r="L11" s="473"/>
    </row>
    <row r="12" spans="1:12" ht="24.95" customHeight="1">
      <c r="A12" s="474">
        <v>1</v>
      </c>
      <c r="B12" s="491" t="s">
        <v>832</v>
      </c>
      <c r="C12" s="492"/>
      <c r="D12" s="492"/>
      <c r="E12" s="492"/>
      <c r="F12" s="472"/>
      <c r="G12" s="472"/>
      <c r="H12" s="472"/>
      <c r="I12" s="472"/>
      <c r="J12" s="472"/>
      <c r="K12" s="472"/>
      <c r="L12" s="473"/>
    </row>
    <row r="13" spans="1:12" ht="24.95" customHeight="1">
      <c r="A13" s="474">
        <v>2</v>
      </c>
      <c r="B13" s="477" t="s">
        <v>833</v>
      </c>
      <c r="C13" s="478"/>
      <c r="D13" s="478"/>
      <c r="E13" s="478"/>
      <c r="F13" s="472"/>
      <c r="G13" s="472"/>
      <c r="H13" s="472"/>
      <c r="I13" s="472"/>
      <c r="J13" s="472"/>
      <c r="K13" s="472"/>
      <c r="L13" s="473"/>
    </row>
    <row r="14" spans="1:12" ht="24.95" customHeight="1">
      <c r="A14" s="474">
        <v>3</v>
      </c>
      <c r="B14" s="477" t="s">
        <v>834</v>
      </c>
      <c r="C14" s="492"/>
      <c r="D14" s="492"/>
      <c r="E14" s="492"/>
      <c r="F14" s="472"/>
      <c r="G14" s="472"/>
      <c r="H14" s="472"/>
      <c r="I14" s="472"/>
      <c r="J14" s="472"/>
      <c r="K14" s="472"/>
      <c r="L14" s="473"/>
    </row>
    <row r="15" spans="1:12" ht="24.95" customHeight="1">
      <c r="A15" s="470" t="s">
        <v>201</v>
      </c>
      <c r="B15" s="471" t="s">
        <v>835</v>
      </c>
      <c r="C15" s="478"/>
      <c r="D15" s="478"/>
      <c r="E15" s="478"/>
      <c r="F15" s="472"/>
      <c r="G15" s="472"/>
      <c r="H15" s="472"/>
      <c r="I15" s="472"/>
      <c r="J15" s="472"/>
      <c r="K15" s="472"/>
      <c r="L15" s="473"/>
    </row>
    <row r="16" spans="1:12" ht="24.95" customHeight="1">
      <c r="A16" s="474">
        <v>4</v>
      </c>
      <c r="B16" s="491" t="s">
        <v>832</v>
      </c>
      <c r="C16" s="478"/>
      <c r="D16" s="478"/>
      <c r="E16" s="478"/>
      <c r="F16" s="472"/>
      <c r="G16" s="472"/>
      <c r="H16" s="472"/>
      <c r="I16" s="472"/>
      <c r="J16" s="472"/>
      <c r="K16" s="472"/>
      <c r="L16" s="473"/>
    </row>
    <row r="17" spans="1:12" ht="24.95" customHeight="1">
      <c r="A17" s="474">
        <v>5</v>
      </c>
      <c r="B17" s="477" t="s">
        <v>833</v>
      </c>
      <c r="C17" s="478"/>
      <c r="D17" s="478"/>
      <c r="E17" s="478"/>
      <c r="F17" s="472"/>
      <c r="G17" s="472"/>
      <c r="H17" s="472"/>
      <c r="I17" s="472"/>
      <c r="J17" s="472"/>
      <c r="K17" s="472"/>
      <c r="L17" s="473"/>
    </row>
    <row r="18" spans="1:12" ht="24.95" customHeight="1">
      <c r="A18" s="474">
        <v>6</v>
      </c>
      <c r="B18" s="477" t="s">
        <v>834</v>
      </c>
      <c r="C18" s="478"/>
      <c r="D18" s="478"/>
      <c r="E18" s="478"/>
      <c r="F18" s="472"/>
      <c r="G18" s="472"/>
      <c r="H18" s="472"/>
      <c r="I18" s="472"/>
      <c r="J18" s="472"/>
      <c r="K18" s="472"/>
      <c r="L18" s="473"/>
    </row>
    <row r="19" spans="1:12" ht="24.95" customHeight="1">
      <c r="A19" s="474" t="s">
        <v>125</v>
      </c>
      <c r="B19" s="471" t="s">
        <v>836</v>
      </c>
      <c r="C19" s="478"/>
      <c r="D19" s="478"/>
      <c r="E19" s="478"/>
      <c r="F19" s="472"/>
      <c r="G19" s="472"/>
      <c r="H19" s="472"/>
      <c r="I19" s="472"/>
      <c r="J19" s="472"/>
      <c r="K19" s="472"/>
      <c r="L19" s="473"/>
    </row>
    <row r="20" spans="1:12" ht="24.95" customHeight="1" thickBot="1">
      <c r="A20" s="488"/>
      <c r="B20" s="489" t="s">
        <v>653</v>
      </c>
      <c r="C20" s="489"/>
      <c r="D20" s="489"/>
      <c r="E20" s="489"/>
      <c r="F20" s="489"/>
      <c r="G20" s="489"/>
      <c r="H20" s="489"/>
      <c r="I20" s="489"/>
      <c r="J20" s="489"/>
      <c r="K20" s="489"/>
      <c r="L20" s="490"/>
    </row>
    <row r="21" spans="1:12" s="464" customFormat="1" ht="18" customHeight="1">
      <c r="A21" s="465"/>
      <c r="B21" s="765"/>
      <c r="C21" s="765"/>
      <c r="D21" s="765"/>
      <c r="E21" s="765"/>
      <c r="F21" s="765"/>
      <c r="G21" s="765"/>
      <c r="H21" s="765"/>
      <c r="I21" s="765"/>
      <c r="J21" s="765"/>
      <c r="K21" s="765"/>
      <c r="L21" s="765"/>
    </row>
    <row r="22" spans="1:12" s="464" customFormat="1" ht="18">
      <c r="A22" s="556" t="s">
        <v>1017</v>
      </c>
      <c r="B22" s="465"/>
      <c r="C22" s="465"/>
      <c r="D22" s="465"/>
      <c r="E22" s="465"/>
      <c r="F22" s="465"/>
      <c r="G22" s="465"/>
      <c r="H22" s="465"/>
      <c r="I22" s="465"/>
      <c r="J22" s="465"/>
      <c r="K22" s="465"/>
      <c r="L22" s="465"/>
    </row>
  </sheetData>
  <mergeCells count="8">
    <mergeCell ref="L8:L9"/>
    <mergeCell ref="B21:L21"/>
    <mergeCell ref="B2:G2"/>
    <mergeCell ref="B4:G4"/>
    <mergeCell ref="A8:A9"/>
    <mergeCell ref="B8:B9"/>
    <mergeCell ref="C8:E8"/>
    <mergeCell ref="F8:H8"/>
  </mergeCells>
  <pageMargins left="1.4173228346456694" right="1.4960629921259843" top="0.98425196850393704" bottom="0.98425196850393704" header="0.51181102362204722" footer="0.51181102362204722"/>
  <pageSetup paperSize="9" scale="43" orientation="landscape" horizontalDpi="4294967292" r:id="rId1"/>
  <headerFooter alignWithMargins="0">
    <oddHeader>&amp;C&amp;A</oddHeader>
    <oddFooter>&amp;C&amp;P/&amp;P</oddFooter>
  </headerFooter>
</worksheet>
</file>

<file path=xl/worksheets/sheet19.xml><?xml version="1.0" encoding="utf-8"?>
<worksheet xmlns="http://schemas.openxmlformats.org/spreadsheetml/2006/main" xmlns:r="http://schemas.openxmlformats.org/officeDocument/2006/relationships">
  <dimension ref="A1:U46"/>
  <sheetViews>
    <sheetView view="pageBreakPreview" topLeftCell="A19" zoomScale="70" zoomScaleNormal="75" zoomScaleSheetLayoutView="70" workbookViewId="0">
      <selection activeCell="A47" sqref="A47"/>
    </sheetView>
  </sheetViews>
  <sheetFormatPr defaultRowHeight="16.5"/>
  <cols>
    <col min="1" max="1" width="39" style="43" customWidth="1"/>
    <col min="2" max="2" width="18.28515625" style="43" customWidth="1"/>
    <col min="3" max="3" width="18.7109375" style="43" customWidth="1"/>
    <col min="4" max="4" width="17.42578125" style="43" customWidth="1"/>
    <col min="5" max="5" width="17.5703125" style="43" customWidth="1"/>
    <col min="6" max="6" width="19.5703125" style="43" customWidth="1"/>
    <col min="7" max="7" width="18.5703125" style="43" customWidth="1"/>
    <col min="8" max="16384" width="9.140625" style="43"/>
  </cols>
  <sheetData>
    <row r="1" spans="1:21">
      <c r="A1" s="300"/>
      <c r="B1" s="300"/>
      <c r="C1" s="300"/>
      <c r="D1" s="300"/>
      <c r="E1" s="300"/>
      <c r="F1" s="301" t="s">
        <v>202</v>
      </c>
      <c r="G1" s="300"/>
      <c r="H1" s="300"/>
    </row>
    <row r="2" spans="1:21" ht="18.75">
      <c r="A2" s="710" t="s">
        <v>440</v>
      </c>
      <c r="B2" s="710"/>
      <c r="C2" s="710"/>
      <c r="D2" s="710"/>
      <c r="E2" s="710"/>
      <c r="F2" s="710"/>
      <c r="G2" s="710"/>
      <c r="H2" s="459"/>
    </row>
    <row r="3" spans="1:21" ht="18.75">
      <c r="A3" s="710" t="s">
        <v>453</v>
      </c>
      <c r="B3" s="710"/>
      <c r="C3" s="710"/>
      <c r="D3" s="710"/>
      <c r="E3" s="710"/>
      <c r="F3" s="710"/>
      <c r="G3" s="710"/>
      <c r="H3" s="459"/>
    </row>
    <row r="4" spans="1:21">
      <c r="A4" s="300"/>
      <c r="B4" s="300"/>
      <c r="C4" s="300"/>
      <c r="D4" s="300"/>
      <c r="E4" s="300"/>
      <c r="F4" s="300"/>
      <c r="G4" s="300"/>
      <c r="H4" s="300"/>
    </row>
    <row r="5" spans="1:21">
      <c r="A5" s="25" t="s">
        <v>559</v>
      </c>
      <c r="B5" s="40"/>
      <c r="C5" s="40"/>
      <c r="D5" s="117" t="s">
        <v>123</v>
      </c>
      <c r="E5" s="40"/>
      <c r="F5" s="40"/>
      <c r="G5" s="141"/>
      <c r="H5" s="141"/>
    </row>
    <row r="6" spans="1:21">
      <c r="A6" s="25" t="s">
        <v>562</v>
      </c>
      <c r="B6" s="40"/>
      <c r="C6" s="40"/>
      <c r="D6" s="117" t="s">
        <v>123</v>
      </c>
      <c r="E6" s="40"/>
      <c r="F6" s="40"/>
      <c r="G6" s="141"/>
      <c r="H6" s="141"/>
    </row>
    <row r="7" spans="1:21">
      <c r="A7" s="25" t="s">
        <v>563</v>
      </c>
      <c r="B7" s="40"/>
      <c r="C7" s="40"/>
      <c r="D7" s="117"/>
      <c r="E7" s="40"/>
      <c r="F7" s="40"/>
      <c r="G7" s="141"/>
      <c r="H7" s="141"/>
    </row>
    <row r="8" spans="1:21">
      <c r="A8" s="776" t="s">
        <v>505</v>
      </c>
      <c r="B8" s="776"/>
      <c r="C8" s="776"/>
      <c r="D8" s="776"/>
      <c r="E8" s="776"/>
      <c r="F8" s="776"/>
      <c r="G8" s="25" t="s">
        <v>238</v>
      </c>
    </row>
    <row r="9" spans="1:21">
      <c r="A9" s="240" t="s">
        <v>198</v>
      </c>
      <c r="B9" s="240" t="s">
        <v>573</v>
      </c>
      <c r="C9" s="240" t="s">
        <v>574</v>
      </c>
      <c r="D9" s="240" t="s">
        <v>575</v>
      </c>
      <c r="E9" s="240" t="s">
        <v>576</v>
      </c>
      <c r="F9" s="240" t="s">
        <v>577</v>
      </c>
      <c r="G9" s="240" t="s">
        <v>578</v>
      </c>
      <c r="N9" s="52"/>
      <c r="O9" s="52"/>
      <c r="P9" s="52"/>
      <c r="Q9" s="52"/>
      <c r="R9" s="52"/>
      <c r="S9" s="52"/>
      <c r="T9" s="52"/>
      <c r="U9" s="52"/>
    </row>
    <row r="10" spans="1:21">
      <c r="A10" s="241">
        <v>1</v>
      </c>
      <c r="B10" s="241">
        <v>2</v>
      </c>
      <c r="C10" s="241">
        <v>3</v>
      </c>
      <c r="D10" s="241">
        <v>4</v>
      </c>
      <c r="E10" s="241">
        <v>5</v>
      </c>
      <c r="F10" s="241">
        <v>6</v>
      </c>
      <c r="G10" s="241">
        <v>7</v>
      </c>
    </row>
    <row r="11" spans="1:21">
      <c r="A11" s="118"/>
      <c r="B11" s="118"/>
      <c r="C11" s="118"/>
      <c r="D11" s="118"/>
      <c r="E11" s="118"/>
      <c r="F11" s="118"/>
      <c r="G11" s="118"/>
    </row>
    <row r="12" spans="1:21" ht="21.75" customHeight="1">
      <c r="A12" s="38" t="s">
        <v>26</v>
      </c>
      <c r="B12" s="38"/>
      <c r="C12" s="38"/>
      <c r="D12" s="38"/>
      <c r="E12" s="38"/>
      <c r="F12" s="38"/>
      <c r="G12" s="38"/>
    </row>
    <row r="13" spans="1:21" ht="21.75" customHeight="1">
      <c r="A13" s="38" t="s">
        <v>27</v>
      </c>
      <c r="B13" s="38"/>
      <c r="C13" s="38"/>
      <c r="D13" s="38"/>
      <c r="E13" s="38"/>
      <c r="F13" s="38"/>
      <c r="G13" s="38"/>
    </row>
    <row r="14" spans="1:21" ht="21.75" customHeight="1">
      <c r="A14" s="38" t="s">
        <v>124</v>
      </c>
      <c r="B14" s="38"/>
      <c r="C14" s="38"/>
      <c r="D14" s="38"/>
      <c r="E14" s="38"/>
      <c r="F14" s="38"/>
      <c r="G14" s="38"/>
    </row>
    <row r="15" spans="1:21" ht="49.5">
      <c r="A15" s="86" t="s">
        <v>28</v>
      </c>
      <c r="B15" s="38"/>
      <c r="C15" s="38"/>
      <c r="D15" s="38"/>
      <c r="E15" s="38"/>
      <c r="F15" s="38"/>
      <c r="G15" s="38"/>
    </row>
    <row r="16" spans="1:21" ht="21.75" customHeight="1">
      <c r="A16" s="38" t="s">
        <v>29</v>
      </c>
      <c r="B16" s="38"/>
      <c r="C16" s="38"/>
      <c r="D16" s="38"/>
      <c r="E16" s="38"/>
      <c r="F16" s="38"/>
      <c r="G16" s="38"/>
    </row>
    <row r="17" spans="1:9" ht="21.75" customHeight="1">
      <c r="A17" s="38" t="s">
        <v>140</v>
      </c>
      <c r="B17" s="38"/>
      <c r="C17" s="38"/>
      <c r="D17" s="38"/>
      <c r="E17" s="38"/>
      <c r="F17" s="38"/>
      <c r="G17" s="38"/>
    </row>
    <row r="18" spans="1:9" ht="21.75" customHeight="1">
      <c r="A18" s="38" t="s">
        <v>30</v>
      </c>
      <c r="B18" s="38"/>
      <c r="C18" s="38"/>
      <c r="D18" s="38"/>
      <c r="E18" s="38"/>
      <c r="F18" s="38"/>
      <c r="G18" s="38"/>
    </row>
    <row r="19" spans="1:9" ht="21.75" customHeight="1">
      <c r="A19" s="38" t="s">
        <v>31</v>
      </c>
      <c r="B19" s="335" t="s">
        <v>141</v>
      </c>
      <c r="C19" s="335" t="s">
        <v>141</v>
      </c>
      <c r="D19" s="335" t="s">
        <v>141</v>
      </c>
      <c r="E19" s="335" t="s">
        <v>141</v>
      </c>
      <c r="F19" s="335" t="s">
        <v>141</v>
      </c>
      <c r="G19" s="335" t="s">
        <v>141</v>
      </c>
    </row>
    <row r="20" spans="1:9" ht="21.75" customHeight="1">
      <c r="A20" s="38" t="s">
        <v>32</v>
      </c>
      <c r="B20" s="38"/>
      <c r="C20" s="38"/>
      <c r="D20" s="38"/>
      <c r="E20" s="38"/>
      <c r="F20" s="38"/>
      <c r="G20" s="38"/>
    </row>
    <row r="21" spans="1:9" ht="21.75" customHeight="1">
      <c r="A21" s="38" t="s">
        <v>142</v>
      </c>
      <c r="B21" s="38"/>
      <c r="C21" s="38"/>
      <c r="D21" s="38"/>
      <c r="E21" s="38"/>
      <c r="F21" s="38"/>
      <c r="G21" s="38"/>
    </row>
    <row r="22" spans="1:9" ht="21.75" customHeight="1">
      <c r="A22" s="38" t="s">
        <v>33</v>
      </c>
      <c r="B22" s="38"/>
      <c r="C22" s="38"/>
      <c r="D22" s="38"/>
      <c r="E22" s="38"/>
      <c r="F22" s="38"/>
      <c r="G22" s="38"/>
    </row>
    <row r="23" spans="1:9" ht="21.75" customHeight="1">
      <c r="A23" s="38" t="s">
        <v>143</v>
      </c>
      <c r="B23" s="38"/>
      <c r="C23" s="38"/>
      <c r="D23" s="38"/>
      <c r="E23" s="38"/>
      <c r="F23" s="38"/>
      <c r="G23" s="38"/>
    </row>
    <row r="24" spans="1:9" ht="21.75" customHeight="1">
      <c r="A24" s="38" t="s">
        <v>34</v>
      </c>
      <c r="B24" s="38"/>
      <c r="C24" s="38"/>
      <c r="D24" s="38"/>
      <c r="E24" s="38"/>
      <c r="F24" s="38"/>
      <c r="G24" s="38"/>
    </row>
    <row r="25" spans="1:9" ht="21.75" customHeight="1">
      <c r="A25" s="38" t="s">
        <v>144</v>
      </c>
      <c r="B25" s="38"/>
      <c r="C25" s="38"/>
      <c r="D25" s="38"/>
      <c r="E25" s="38"/>
      <c r="F25" s="38"/>
      <c r="G25" s="38"/>
    </row>
    <row r="26" spans="1:9" ht="21.75" customHeight="1">
      <c r="A26" s="38" t="s">
        <v>35</v>
      </c>
      <c r="B26" s="38"/>
      <c r="C26" s="38"/>
      <c r="D26" s="38"/>
      <c r="E26" s="38"/>
      <c r="F26" s="38"/>
      <c r="G26" s="38"/>
    </row>
    <row r="27" spans="1:9" ht="21.75" customHeight="1">
      <c r="A27" s="38" t="s">
        <v>36</v>
      </c>
      <c r="B27" s="38"/>
      <c r="C27" s="38"/>
      <c r="D27" s="38"/>
      <c r="E27" s="38"/>
      <c r="F27" s="38"/>
      <c r="G27" s="38"/>
    </row>
    <row r="28" spans="1:9" ht="21.75" customHeight="1">
      <c r="A28" s="38" t="s">
        <v>37</v>
      </c>
      <c r="B28" s="38"/>
      <c r="C28" s="38"/>
      <c r="D28" s="38"/>
      <c r="E28" s="38"/>
      <c r="F28" s="38"/>
      <c r="G28" s="38"/>
    </row>
    <row r="29" spans="1:9" ht="12.75" customHeight="1"/>
    <row r="30" spans="1:9" ht="33" customHeight="1">
      <c r="A30" s="775" t="s">
        <v>38</v>
      </c>
      <c r="B30" s="775"/>
      <c r="C30" s="775"/>
      <c r="D30" s="775"/>
      <c r="E30" s="775"/>
      <c r="F30" s="775"/>
      <c r="G30" s="775"/>
      <c r="H30" s="141"/>
      <c r="I30" s="141"/>
    </row>
    <row r="31" spans="1:9" ht="18">
      <c r="A31" s="775" t="s">
        <v>39</v>
      </c>
      <c r="B31" s="775"/>
      <c r="C31" s="775"/>
      <c r="D31" s="775"/>
      <c r="E31" s="775"/>
      <c r="F31" s="775"/>
      <c r="G31" s="775"/>
      <c r="H31" s="141"/>
      <c r="I31" s="141"/>
    </row>
    <row r="32" spans="1:9" ht="22.5" customHeight="1">
      <c r="A32" s="775" t="s">
        <v>40</v>
      </c>
      <c r="B32" s="775"/>
      <c r="C32" s="775"/>
      <c r="D32" s="775"/>
      <c r="E32" s="775"/>
      <c r="F32" s="775"/>
      <c r="G32" s="775"/>
      <c r="H32" s="141"/>
      <c r="I32" s="141"/>
    </row>
    <row r="33" spans="1:9" ht="30" customHeight="1">
      <c r="A33" s="775" t="s">
        <v>572</v>
      </c>
      <c r="B33" s="775"/>
      <c r="C33" s="775"/>
      <c r="D33" s="775"/>
      <c r="E33" s="775"/>
      <c r="F33" s="775"/>
      <c r="G33" s="775"/>
      <c r="H33" s="141"/>
      <c r="I33" s="141"/>
    </row>
    <row r="34" spans="1:9" ht="18">
      <c r="A34" s="775" t="s">
        <v>41</v>
      </c>
      <c r="B34" s="775"/>
      <c r="C34" s="775"/>
      <c r="D34" s="775"/>
      <c r="E34" s="775"/>
      <c r="F34" s="775"/>
      <c r="G34" s="775"/>
      <c r="H34" s="141"/>
      <c r="I34" s="141"/>
    </row>
    <row r="35" spans="1:9" ht="18">
      <c r="A35" s="775" t="s">
        <v>42</v>
      </c>
      <c r="B35" s="775"/>
      <c r="C35" s="775"/>
      <c r="D35" s="775"/>
      <c r="E35" s="775"/>
      <c r="F35" s="775"/>
      <c r="G35" s="775"/>
      <c r="H35" s="141"/>
      <c r="I35" s="141"/>
    </row>
    <row r="36" spans="1:9" ht="20.25" customHeight="1">
      <c r="A36" s="775" t="s">
        <v>43</v>
      </c>
      <c r="B36" s="775"/>
      <c r="C36" s="775"/>
      <c r="D36" s="775"/>
      <c r="E36" s="775"/>
      <c r="F36" s="775"/>
      <c r="G36" s="775"/>
      <c r="H36" s="141"/>
      <c r="I36" s="141"/>
    </row>
    <row r="37" spans="1:9" ht="18">
      <c r="A37" s="775" t="s">
        <v>44</v>
      </c>
      <c r="B37" s="775"/>
      <c r="C37" s="775"/>
      <c r="D37" s="775"/>
      <c r="E37" s="775"/>
      <c r="F37" s="775"/>
      <c r="G37" s="775"/>
      <c r="H37" s="141"/>
      <c r="I37" s="141"/>
    </row>
    <row r="38" spans="1:9" ht="21.75" customHeight="1">
      <c r="A38" s="775" t="s">
        <v>45</v>
      </c>
      <c r="B38" s="775"/>
      <c r="C38" s="775"/>
      <c r="D38" s="775"/>
      <c r="E38" s="775"/>
      <c r="F38" s="775"/>
      <c r="G38" s="775"/>
      <c r="H38" s="141"/>
      <c r="I38" s="141"/>
    </row>
    <row r="39" spans="1:9" ht="18">
      <c r="A39" s="775" t="s">
        <v>46</v>
      </c>
      <c r="B39" s="775"/>
      <c r="C39" s="775"/>
      <c r="D39" s="775"/>
      <c r="E39" s="775"/>
      <c r="F39" s="775"/>
      <c r="G39" s="775"/>
      <c r="H39" s="141"/>
      <c r="I39" s="141"/>
    </row>
    <row r="40" spans="1:9" ht="18">
      <c r="A40" s="775" t="s">
        <v>47</v>
      </c>
      <c r="B40" s="775"/>
      <c r="C40" s="775"/>
      <c r="D40" s="775"/>
      <c r="E40" s="775"/>
      <c r="F40" s="775"/>
      <c r="G40" s="775"/>
      <c r="H40" s="141"/>
      <c r="I40" s="141"/>
    </row>
    <row r="41" spans="1:9" ht="18.75" customHeight="1">
      <c r="A41" s="775" t="s">
        <v>48</v>
      </c>
      <c r="B41" s="779"/>
      <c r="C41" s="779"/>
      <c r="D41" s="779"/>
      <c r="E41" s="779"/>
      <c r="F41" s="779"/>
      <c r="G41" s="779"/>
      <c r="H41" s="141"/>
      <c r="I41" s="141"/>
    </row>
    <row r="42" spans="1:9" ht="18">
      <c r="A42" s="775" t="s">
        <v>49</v>
      </c>
      <c r="B42" s="775"/>
      <c r="C42" s="775"/>
      <c r="D42" s="775"/>
      <c r="E42" s="775"/>
      <c r="F42" s="775"/>
      <c r="G42" s="775"/>
      <c r="H42" s="141"/>
      <c r="I42" s="141"/>
    </row>
    <row r="43" spans="1:9" ht="18">
      <c r="A43" s="775" t="s">
        <v>50</v>
      </c>
      <c r="B43" s="775"/>
      <c r="C43" s="775"/>
      <c r="D43" s="775"/>
      <c r="E43" s="775"/>
      <c r="F43" s="775"/>
      <c r="G43" s="775"/>
      <c r="H43" s="141"/>
      <c r="I43" s="141"/>
    </row>
    <row r="44" spans="1:9" ht="18.75" customHeight="1">
      <c r="A44" s="775" t="s">
        <v>51</v>
      </c>
      <c r="B44" s="775"/>
      <c r="C44" s="775"/>
      <c r="D44" s="775"/>
      <c r="E44" s="775"/>
      <c r="F44" s="775"/>
      <c r="G44" s="775"/>
      <c r="H44" s="141"/>
      <c r="I44" s="141"/>
    </row>
    <row r="45" spans="1:9" ht="21" customHeight="1">
      <c r="A45" s="775" t="s">
        <v>315</v>
      </c>
      <c r="B45" s="775"/>
      <c r="C45" s="775"/>
      <c r="D45" s="775"/>
      <c r="E45" s="775"/>
      <c r="F45" s="775"/>
      <c r="G45" s="775"/>
      <c r="H45" s="141"/>
      <c r="I45" s="141"/>
    </row>
    <row r="46" spans="1:9" ht="39.75" customHeight="1">
      <c r="A46" s="777" t="s">
        <v>841</v>
      </c>
      <c r="B46" s="778"/>
      <c r="C46" s="778"/>
      <c r="D46" s="778"/>
      <c r="E46" s="778"/>
      <c r="F46" s="778"/>
      <c r="G46" s="778"/>
      <c r="H46" s="778"/>
      <c r="I46" s="778"/>
    </row>
  </sheetData>
  <customSheetViews>
    <customSheetView guid="{A05A0254-2D25-4269-AA4F-D166F945C039}" scale="70" showPageBreaks="1" printArea="1" view="pageBreakPreview" topLeftCell="A33">
      <selection activeCell="A9" sqref="A9"/>
      <rowBreaks count="1" manualBreakCount="1">
        <brk id="29" max="7" man="1"/>
      </rowBreaks>
      <pageMargins left="0.74803149606299213" right="0.74803149606299213" top="0.98425196850393704" bottom="0.98425196850393704" header="0.51181102362204722" footer="0.51181102362204722"/>
      <pageSetup scale="75" orientation="landscape" horizontalDpi="300" verticalDpi="300" r:id="rId1"/>
      <headerFooter alignWithMargins="0">
        <oddHeader>&amp;A</oddHeader>
        <oddFooter>&amp;L&amp;F&amp;C&amp;P/&amp;N&amp;R&amp;D&amp;T</oddFooter>
      </headerFooter>
    </customSheetView>
  </customSheetViews>
  <mergeCells count="20">
    <mergeCell ref="A3:G3"/>
    <mergeCell ref="A2:G2"/>
    <mergeCell ref="A32:G32"/>
    <mergeCell ref="A33:G33"/>
    <mergeCell ref="A34:G34"/>
    <mergeCell ref="A35:G35"/>
    <mergeCell ref="A8:F8"/>
    <mergeCell ref="A30:G30"/>
    <mergeCell ref="A31:G31"/>
    <mergeCell ref="A46:I46"/>
    <mergeCell ref="A38:G38"/>
    <mergeCell ref="A39:G39"/>
    <mergeCell ref="A44:G44"/>
    <mergeCell ref="A45:G45"/>
    <mergeCell ref="A43:G43"/>
    <mergeCell ref="A36:G36"/>
    <mergeCell ref="A37:G37"/>
    <mergeCell ref="A40:G40"/>
    <mergeCell ref="A41:G41"/>
    <mergeCell ref="A42:G42"/>
  </mergeCells>
  <phoneticPr fontId="0" type="noConversion"/>
  <pageMargins left="0.74803149606299213" right="0.74803149606299213" top="0.98425196850393704" bottom="0.98425196850393704" header="0.51181102362204722" footer="0.51181102362204722"/>
  <pageSetup paperSize="9" scale="55" orientation="portrait" horizontalDpi="300" verticalDpi="300" r:id="rId2"/>
  <headerFooter alignWithMargins="0">
    <oddHeader>&amp;A</oddHeader>
    <oddFooter>&amp;C&amp;P/&amp;N</oddFooter>
  </headerFooter>
</worksheet>
</file>

<file path=xl/worksheets/sheet20.xml><?xml version="1.0" encoding="utf-8"?>
<worksheet xmlns="http://schemas.openxmlformats.org/spreadsheetml/2006/main" xmlns:r="http://schemas.openxmlformats.org/officeDocument/2006/relationships">
  <dimension ref="A2:AL25"/>
  <sheetViews>
    <sheetView view="pageBreakPreview" zoomScale="70" zoomScaleSheetLayoutView="70" workbookViewId="0">
      <selection activeCell="A25" sqref="A25"/>
    </sheetView>
  </sheetViews>
  <sheetFormatPr defaultRowHeight="16.5"/>
  <cols>
    <col min="1" max="1" width="6" style="43" customWidth="1"/>
    <col min="2" max="2" width="17.5703125" style="43" customWidth="1"/>
    <col min="3" max="3" width="9" style="43" customWidth="1"/>
    <col min="4" max="4" width="8.28515625" style="43" customWidth="1"/>
    <col min="5" max="5" width="10.85546875" style="43" customWidth="1"/>
    <col min="6" max="6" width="10.5703125" style="43" customWidth="1"/>
    <col min="7" max="7" width="12.7109375" style="43" customWidth="1"/>
    <col min="8" max="8" width="15.85546875" style="43" customWidth="1"/>
    <col min="9" max="9" width="7.85546875" style="43" customWidth="1"/>
    <col min="10" max="10" width="18" style="43" customWidth="1"/>
    <col min="11" max="11" width="9.140625" style="43"/>
    <col min="12" max="12" width="10.140625" style="43" customWidth="1"/>
    <col min="13" max="13" width="12.42578125" style="43" customWidth="1"/>
    <col min="14" max="14" width="13.5703125" style="43" customWidth="1"/>
    <col min="15" max="15" width="15" style="43" customWidth="1"/>
    <col min="16" max="16" width="11.42578125" style="43" customWidth="1"/>
    <col min="17" max="17" width="18.140625" style="43" customWidth="1"/>
    <col min="18" max="18" width="9.140625" style="43"/>
    <col min="19" max="19" width="10" style="43" customWidth="1"/>
    <col min="20" max="20" width="11" style="43" customWidth="1"/>
    <col min="21" max="21" width="13" style="43" customWidth="1"/>
    <col min="22" max="22" width="15.28515625" style="43" customWidth="1"/>
    <col min="23" max="23" width="10" style="43" customWidth="1"/>
    <col min="24" max="38" width="13.5703125" style="43" customWidth="1"/>
    <col min="39" max="16384" width="9.140625" style="43"/>
  </cols>
  <sheetData>
    <row r="2" spans="1:38" ht="27" customHeight="1">
      <c r="A2" s="698" t="s">
        <v>441</v>
      </c>
      <c r="B2" s="698"/>
      <c r="C2" s="698"/>
      <c r="D2" s="698"/>
      <c r="E2" s="698"/>
      <c r="F2" s="698"/>
      <c r="G2" s="698"/>
      <c r="H2" s="698"/>
      <c r="I2" s="698"/>
      <c r="J2" s="698"/>
      <c r="K2" s="698"/>
      <c r="L2" s="698"/>
      <c r="M2" s="698"/>
      <c r="N2" s="698"/>
      <c r="O2" s="698"/>
      <c r="P2" s="698"/>
      <c r="Q2" s="698"/>
      <c r="R2" s="698"/>
      <c r="S2" s="698"/>
      <c r="T2" s="698"/>
      <c r="U2" s="698"/>
      <c r="V2" s="698"/>
      <c r="W2" s="698"/>
      <c r="X2" s="698"/>
      <c r="Y2" s="525"/>
      <c r="Z2" s="525"/>
      <c r="AA2" s="525"/>
      <c r="AB2" s="525"/>
      <c r="AC2" s="525"/>
      <c r="AD2" s="525"/>
      <c r="AE2" s="525"/>
      <c r="AF2" s="525"/>
      <c r="AG2" s="525"/>
      <c r="AH2" s="525"/>
      <c r="AI2" s="525"/>
      <c r="AJ2" s="525"/>
      <c r="AK2" s="525"/>
      <c r="AL2" s="525"/>
    </row>
    <row r="3" spans="1:38" ht="18.75">
      <c r="A3" s="698" t="s">
        <v>225</v>
      </c>
      <c r="B3" s="698"/>
      <c r="C3" s="698"/>
      <c r="D3" s="698"/>
      <c r="E3" s="698"/>
      <c r="F3" s="698"/>
      <c r="G3" s="698"/>
      <c r="H3" s="698"/>
      <c r="I3" s="698"/>
      <c r="J3" s="698"/>
      <c r="K3" s="698"/>
      <c r="L3" s="698"/>
      <c r="M3" s="698"/>
      <c r="N3" s="698"/>
      <c r="O3" s="698"/>
      <c r="P3" s="698"/>
      <c r="Q3" s="698"/>
      <c r="R3" s="698"/>
      <c r="S3" s="698"/>
      <c r="T3" s="698"/>
      <c r="U3" s="698"/>
      <c r="V3" s="698"/>
      <c r="W3" s="698"/>
      <c r="X3" s="698"/>
      <c r="Y3" s="525"/>
      <c r="Z3" s="525"/>
      <c r="AA3" s="525"/>
      <c r="AB3" s="525"/>
      <c r="AC3" s="525"/>
      <c r="AD3" s="525"/>
      <c r="AE3" s="525"/>
      <c r="AF3" s="525"/>
      <c r="AG3" s="525"/>
      <c r="AH3" s="525"/>
      <c r="AI3" s="525"/>
      <c r="AJ3" s="525"/>
      <c r="AK3" s="525"/>
      <c r="AL3" s="525"/>
    </row>
    <row r="4" spans="1:38" ht="19.5" customHeight="1">
      <c r="A4" s="275" t="s">
        <v>559</v>
      </c>
      <c r="B4" s="25"/>
      <c r="C4" s="25"/>
      <c r="H4" s="26" t="s">
        <v>60</v>
      </c>
      <c r="I4" s="28"/>
    </row>
    <row r="5" spans="1:38" ht="19.5" customHeight="1">
      <c r="A5" s="29" t="s">
        <v>562</v>
      </c>
      <c r="B5" s="27"/>
      <c r="C5" s="27"/>
      <c r="E5" s="104"/>
      <c r="F5" s="104"/>
      <c r="G5" s="104"/>
      <c r="H5" s="26" t="s">
        <v>60</v>
      </c>
      <c r="I5" s="29"/>
    </row>
    <row r="6" spans="1:38">
      <c r="A6" s="29"/>
      <c r="B6" s="25"/>
      <c r="C6" s="25"/>
      <c r="D6" s="30"/>
      <c r="E6" s="25"/>
      <c r="F6" s="31"/>
    </row>
    <row r="7" spans="1:38">
      <c r="A7" s="305"/>
      <c r="B7" s="40"/>
      <c r="C7" s="40"/>
      <c r="D7" s="105"/>
      <c r="U7" s="105" t="s">
        <v>585</v>
      </c>
      <c r="X7" s="305"/>
      <c r="Y7" s="535"/>
      <c r="Z7" s="535"/>
      <c r="AA7" s="535"/>
      <c r="AB7" s="535"/>
      <c r="AC7" s="535"/>
      <c r="AD7" s="535"/>
      <c r="AE7" s="535"/>
      <c r="AF7" s="535"/>
      <c r="AG7" s="535"/>
      <c r="AH7" s="535"/>
      <c r="AI7" s="535"/>
      <c r="AJ7" s="535"/>
      <c r="AK7" s="535"/>
      <c r="AL7" s="535"/>
    </row>
    <row r="8" spans="1:38" ht="24.75" customHeight="1">
      <c r="A8" s="780" t="s">
        <v>571</v>
      </c>
      <c r="B8" s="781" t="s">
        <v>226</v>
      </c>
      <c r="C8" s="784" t="s">
        <v>227</v>
      </c>
      <c r="D8" s="788" t="s">
        <v>251</v>
      </c>
      <c r="E8" s="788"/>
      <c r="F8" s="788"/>
      <c r="G8" s="788"/>
      <c r="H8" s="788"/>
      <c r="I8" s="788"/>
      <c r="J8" s="788"/>
      <c r="K8" s="788" t="s">
        <v>247</v>
      </c>
      <c r="L8" s="788"/>
      <c r="M8" s="788"/>
      <c r="N8" s="788"/>
      <c r="O8" s="788"/>
      <c r="P8" s="788"/>
      <c r="Q8" s="788"/>
      <c r="R8" s="788" t="s">
        <v>455</v>
      </c>
      <c r="S8" s="788"/>
      <c r="T8" s="788"/>
      <c r="U8" s="788"/>
      <c r="V8" s="788"/>
      <c r="W8" s="788"/>
      <c r="X8" s="788"/>
      <c r="Y8" s="788" t="s">
        <v>842</v>
      </c>
      <c r="Z8" s="788"/>
      <c r="AA8" s="788"/>
      <c r="AB8" s="788"/>
      <c r="AC8" s="788"/>
      <c r="AD8" s="788"/>
      <c r="AE8" s="788"/>
      <c r="AF8" s="788" t="s">
        <v>843</v>
      </c>
      <c r="AG8" s="788"/>
      <c r="AH8" s="788"/>
      <c r="AI8" s="788"/>
      <c r="AJ8" s="788"/>
      <c r="AK8" s="788"/>
      <c r="AL8" s="788"/>
    </row>
    <row r="9" spans="1:38" ht="24.75" customHeight="1">
      <c r="A9" s="780"/>
      <c r="B9" s="782"/>
      <c r="C9" s="785"/>
      <c r="D9" s="789" t="s">
        <v>215</v>
      </c>
      <c r="E9" s="789"/>
      <c r="F9" s="789"/>
      <c r="G9" s="789"/>
      <c r="H9" s="789"/>
      <c r="I9" s="789"/>
      <c r="J9" s="789"/>
      <c r="K9" s="789" t="s">
        <v>680</v>
      </c>
      <c r="L9" s="789"/>
      <c r="M9" s="789"/>
      <c r="N9" s="789"/>
      <c r="O9" s="789"/>
      <c r="P9" s="789"/>
      <c r="Q9" s="789"/>
      <c r="R9" s="789" t="s">
        <v>664</v>
      </c>
      <c r="S9" s="789"/>
      <c r="T9" s="789"/>
      <c r="U9" s="789"/>
      <c r="V9" s="789"/>
      <c r="W9" s="789"/>
      <c r="X9" s="789"/>
      <c r="Y9" s="789" t="s">
        <v>664</v>
      </c>
      <c r="Z9" s="789"/>
      <c r="AA9" s="789"/>
      <c r="AB9" s="789"/>
      <c r="AC9" s="789"/>
      <c r="AD9" s="789"/>
      <c r="AE9" s="789"/>
      <c r="AF9" s="789" t="s">
        <v>664</v>
      </c>
      <c r="AG9" s="789"/>
      <c r="AH9" s="789"/>
      <c r="AI9" s="789"/>
      <c r="AJ9" s="789"/>
      <c r="AK9" s="789"/>
      <c r="AL9" s="789"/>
    </row>
    <row r="10" spans="1:38" ht="24.75" customHeight="1">
      <c r="A10" s="780"/>
      <c r="B10" s="782"/>
      <c r="C10" s="785"/>
      <c r="D10" s="787" t="s">
        <v>228</v>
      </c>
      <c r="E10" s="787" t="s">
        <v>229</v>
      </c>
      <c r="F10" s="787" t="s">
        <v>230</v>
      </c>
      <c r="G10" s="787" t="s">
        <v>231</v>
      </c>
      <c r="H10" s="787" t="s">
        <v>232</v>
      </c>
      <c r="I10" s="787" t="s">
        <v>211</v>
      </c>
      <c r="J10" s="787" t="s">
        <v>233</v>
      </c>
      <c r="K10" s="787" t="s">
        <v>228</v>
      </c>
      <c r="L10" s="787" t="s">
        <v>229</v>
      </c>
      <c r="M10" s="787" t="s">
        <v>230</v>
      </c>
      <c r="N10" s="787" t="s">
        <v>231</v>
      </c>
      <c r="O10" s="787" t="s">
        <v>232</v>
      </c>
      <c r="P10" s="787" t="s">
        <v>211</v>
      </c>
      <c r="Q10" s="787" t="s">
        <v>233</v>
      </c>
      <c r="R10" s="787" t="s">
        <v>228</v>
      </c>
      <c r="S10" s="787" t="s">
        <v>229</v>
      </c>
      <c r="T10" s="787" t="s">
        <v>230</v>
      </c>
      <c r="U10" s="787" t="s">
        <v>231</v>
      </c>
      <c r="V10" s="787" t="s">
        <v>232</v>
      </c>
      <c r="W10" s="787" t="s">
        <v>211</v>
      </c>
      <c r="X10" s="787" t="s">
        <v>233</v>
      </c>
      <c r="Y10" s="787" t="s">
        <v>228</v>
      </c>
      <c r="Z10" s="787" t="s">
        <v>229</v>
      </c>
      <c r="AA10" s="787" t="s">
        <v>230</v>
      </c>
      <c r="AB10" s="787" t="s">
        <v>231</v>
      </c>
      <c r="AC10" s="787" t="s">
        <v>232</v>
      </c>
      <c r="AD10" s="787" t="s">
        <v>211</v>
      </c>
      <c r="AE10" s="787" t="s">
        <v>233</v>
      </c>
      <c r="AF10" s="787" t="s">
        <v>228</v>
      </c>
      <c r="AG10" s="787" t="s">
        <v>229</v>
      </c>
      <c r="AH10" s="787" t="s">
        <v>230</v>
      </c>
      <c r="AI10" s="787" t="s">
        <v>231</v>
      </c>
      <c r="AJ10" s="787" t="s">
        <v>232</v>
      </c>
      <c r="AK10" s="787" t="s">
        <v>211</v>
      </c>
      <c r="AL10" s="787" t="s">
        <v>233</v>
      </c>
    </row>
    <row r="11" spans="1:38" ht="24.75" customHeight="1">
      <c r="A11" s="780"/>
      <c r="B11" s="783"/>
      <c r="C11" s="786"/>
      <c r="D11" s="787"/>
      <c r="E11" s="787"/>
      <c r="F11" s="787"/>
      <c r="G11" s="787"/>
      <c r="H11" s="787"/>
      <c r="I11" s="787"/>
      <c r="J11" s="787"/>
      <c r="K11" s="787"/>
      <c r="L11" s="787"/>
      <c r="M11" s="787"/>
      <c r="N11" s="787"/>
      <c r="O11" s="787"/>
      <c r="P11" s="787"/>
      <c r="Q11" s="787"/>
      <c r="R11" s="787"/>
      <c r="S11" s="787"/>
      <c r="T11" s="787"/>
      <c r="U11" s="787"/>
      <c r="V11" s="787"/>
      <c r="W11" s="787"/>
      <c r="X11" s="787"/>
      <c r="Y11" s="787"/>
      <c r="Z11" s="787"/>
      <c r="AA11" s="787"/>
      <c r="AB11" s="787"/>
      <c r="AC11" s="787"/>
      <c r="AD11" s="787"/>
      <c r="AE11" s="787"/>
      <c r="AF11" s="787"/>
      <c r="AG11" s="787"/>
      <c r="AH11" s="787"/>
      <c r="AI11" s="787"/>
      <c r="AJ11" s="787"/>
      <c r="AK11" s="787"/>
      <c r="AL11" s="787"/>
    </row>
    <row r="12" spans="1:38" ht="24.75" customHeight="1">
      <c r="A12" s="240">
        <v>1</v>
      </c>
      <c r="B12" s="237">
        <v>2</v>
      </c>
      <c r="C12" s="237">
        <v>3</v>
      </c>
      <c r="D12" s="237">
        <v>4</v>
      </c>
      <c r="E12" s="237">
        <v>5</v>
      </c>
      <c r="F12" s="237">
        <v>6</v>
      </c>
      <c r="G12" s="237">
        <v>7</v>
      </c>
      <c r="H12" s="237">
        <v>8</v>
      </c>
      <c r="I12" s="237">
        <v>9</v>
      </c>
      <c r="J12" s="237">
        <v>10</v>
      </c>
      <c r="K12" s="237">
        <v>11</v>
      </c>
      <c r="L12" s="237">
        <v>12</v>
      </c>
      <c r="M12" s="237">
        <v>13</v>
      </c>
      <c r="N12" s="237">
        <v>14</v>
      </c>
      <c r="O12" s="237">
        <v>15</v>
      </c>
      <c r="P12" s="237">
        <v>16</v>
      </c>
      <c r="Q12" s="237">
        <v>17</v>
      </c>
      <c r="R12" s="237">
        <v>11</v>
      </c>
      <c r="S12" s="237">
        <v>12</v>
      </c>
      <c r="T12" s="237">
        <v>13</v>
      </c>
      <c r="U12" s="237">
        <v>14</v>
      </c>
      <c r="V12" s="237">
        <v>15</v>
      </c>
      <c r="W12" s="237">
        <v>16</v>
      </c>
      <c r="X12" s="237">
        <v>17</v>
      </c>
      <c r="Y12" s="528">
        <v>18</v>
      </c>
      <c r="Z12" s="528">
        <v>19</v>
      </c>
      <c r="AA12" s="528">
        <v>20</v>
      </c>
      <c r="AB12" s="528">
        <v>21</v>
      </c>
      <c r="AC12" s="528">
        <v>22</v>
      </c>
      <c r="AD12" s="528">
        <v>23</v>
      </c>
      <c r="AE12" s="528">
        <v>24</v>
      </c>
      <c r="AF12" s="528">
        <v>25</v>
      </c>
      <c r="AG12" s="528">
        <v>26</v>
      </c>
      <c r="AH12" s="528">
        <v>27</v>
      </c>
      <c r="AI12" s="528">
        <v>28</v>
      </c>
      <c r="AJ12" s="528">
        <v>29</v>
      </c>
      <c r="AK12" s="528">
        <v>30</v>
      </c>
      <c r="AL12" s="528">
        <v>31</v>
      </c>
    </row>
    <row r="13" spans="1:38" ht="39.950000000000003" customHeight="1">
      <c r="A13" s="38"/>
      <c r="B13" s="119"/>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row>
    <row r="14" spans="1:38" ht="39.950000000000003" customHeight="1">
      <c r="A14" s="38"/>
      <c r="B14" s="119"/>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row>
    <row r="15" spans="1:38" ht="39.950000000000003" customHeight="1">
      <c r="A15" s="38"/>
      <c r="B15" s="119"/>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row>
    <row r="16" spans="1:38" ht="39.950000000000003" customHeight="1">
      <c r="A16" s="280"/>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row>
    <row r="17" spans="1:38" ht="39.950000000000003" customHeight="1">
      <c r="A17" s="38"/>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row>
    <row r="18" spans="1:38" ht="39.950000000000003" customHeight="1">
      <c r="A18" s="38"/>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row>
    <row r="19" spans="1:38" ht="39.950000000000003" customHeight="1">
      <c r="A19" s="38"/>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row>
    <row r="20" spans="1:38" ht="39.950000000000003" customHeight="1">
      <c r="A20" s="38"/>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row>
    <row r="21" spans="1:38" ht="39.950000000000003" customHeight="1">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row>
    <row r="22" spans="1:38" ht="39.950000000000003" customHeight="1">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row>
    <row r="23" spans="1:38" ht="39.950000000000003" customHeight="1">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row>
    <row r="25" spans="1:38">
      <c r="A25" s="556" t="s">
        <v>1017</v>
      </c>
    </row>
  </sheetData>
  <customSheetViews>
    <customSheetView guid="{A05A0254-2D25-4269-AA4F-D166F945C039}" scale="70" showPageBreaks="1" view="pageBreakPreview">
      <selection activeCell="A22" sqref="A22"/>
      <pageMargins left="0.74803149606299213" right="0.74803149606299213" top="0.98425196850393704" bottom="0.98425196850393704" header="0.51181102362204722" footer="0.51181102362204722"/>
      <pageSetup scale="45" orientation="landscape" horizontalDpi="300" verticalDpi="300" r:id="rId1"/>
      <headerFooter alignWithMargins="0">
        <oddHeader>&amp;A</oddHeader>
        <oddFooter>&amp;L&amp;F&amp;C&amp;P/&amp;N&amp;R&amp;D&amp;T</oddFooter>
      </headerFooter>
    </customSheetView>
  </customSheetViews>
  <mergeCells count="50">
    <mergeCell ref="AF8:AL8"/>
    <mergeCell ref="AF9:AL9"/>
    <mergeCell ref="AF10:AF11"/>
    <mergeCell ref="AG10:AG11"/>
    <mergeCell ref="AH10:AH11"/>
    <mergeCell ref="AI10:AI11"/>
    <mergeCell ref="AJ10:AJ11"/>
    <mergeCell ref="AK10:AK11"/>
    <mergeCell ref="AL10:AL11"/>
    <mergeCell ref="Y8:AE8"/>
    <mergeCell ref="Y9:AE9"/>
    <mergeCell ref="Y10:Y11"/>
    <mergeCell ref="Z10:Z11"/>
    <mergeCell ref="AA10:AA11"/>
    <mergeCell ref="AB10:AB11"/>
    <mergeCell ref="AC10:AC11"/>
    <mergeCell ref="AD10:AD11"/>
    <mergeCell ref="AE10:AE11"/>
    <mergeCell ref="A2:X2"/>
    <mergeCell ref="K9:Q9"/>
    <mergeCell ref="H10:H11"/>
    <mergeCell ref="D8:J8"/>
    <mergeCell ref="D9:J9"/>
    <mergeCell ref="U10:U11"/>
    <mergeCell ref="K8:Q8"/>
    <mergeCell ref="D10:D11"/>
    <mergeCell ref="N10:N11"/>
    <mergeCell ref="P10:P11"/>
    <mergeCell ref="X10:X11"/>
    <mergeCell ref="I10:I11"/>
    <mergeCell ref="J10:J11"/>
    <mergeCell ref="O10:O11"/>
    <mergeCell ref="L10:L11"/>
    <mergeCell ref="M10:M11"/>
    <mergeCell ref="A3:X3"/>
    <mergeCell ref="A8:A11"/>
    <mergeCell ref="B8:B11"/>
    <mergeCell ref="C8:C11"/>
    <mergeCell ref="E10:E11"/>
    <mergeCell ref="G10:G11"/>
    <mergeCell ref="F10:F11"/>
    <mergeCell ref="R8:X8"/>
    <mergeCell ref="R9:X9"/>
    <mergeCell ref="R10:R11"/>
    <mergeCell ref="S10:S11"/>
    <mergeCell ref="T10:T11"/>
    <mergeCell ref="W10:W11"/>
    <mergeCell ref="K10:K11"/>
    <mergeCell ref="Q10:Q11"/>
    <mergeCell ref="V10:V11"/>
  </mergeCells>
  <phoneticPr fontId="0" type="noConversion"/>
  <pageMargins left="0.47244094488188981" right="0.19685039370078741" top="0.98425196850393704" bottom="0.98425196850393704" header="0.51181102362204722" footer="0.51181102362204722"/>
  <pageSetup scale="45" orientation="landscape" horizontalDpi="300" verticalDpi="300" r:id="rId2"/>
  <headerFooter alignWithMargins="0">
    <oddHeader>&amp;A</oddHeader>
    <oddFooter>&amp;C&amp;P/&amp;N</oddFooter>
  </headerFooter>
</worksheet>
</file>

<file path=xl/worksheets/sheet21.xml><?xml version="1.0" encoding="utf-8"?>
<worksheet xmlns="http://schemas.openxmlformats.org/spreadsheetml/2006/main" xmlns:r="http://schemas.openxmlformats.org/officeDocument/2006/relationships">
  <dimension ref="A1:H37"/>
  <sheetViews>
    <sheetView view="pageBreakPreview" zoomScale="70" zoomScaleNormal="75" zoomScaleSheetLayoutView="70" workbookViewId="0">
      <selection activeCell="A3" sqref="A3:H3"/>
    </sheetView>
  </sheetViews>
  <sheetFormatPr defaultRowHeight="16.5"/>
  <cols>
    <col min="1" max="1" width="51.7109375" style="1" customWidth="1"/>
    <col min="2" max="2" width="15.140625" style="1" customWidth="1"/>
    <col min="3" max="3" width="16.85546875" style="1" customWidth="1"/>
    <col min="4" max="4" width="13.140625" style="1" customWidth="1"/>
    <col min="5" max="5" width="10.42578125" style="1" customWidth="1"/>
    <col min="6" max="6" width="12.5703125" style="1" customWidth="1"/>
    <col min="7" max="7" width="14" style="1" customWidth="1"/>
    <col min="8" max="8" width="12.85546875" style="1" customWidth="1"/>
    <col min="9" max="9" width="20.5703125" style="1" bestFit="1" customWidth="1"/>
    <col min="10" max="16384" width="9.140625" style="1"/>
  </cols>
  <sheetData>
    <row r="1" spans="1:8" s="7" customFormat="1">
      <c r="A1" s="6"/>
      <c r="B1" s="6"/>
      <c r="C1" s="6"/>
      <c r="D1" s="6"/>
      <c r="E1" s="6"/>
      <c r="F1" s="6"/>
      <c r="G1" s="301" t="s">
        <v>202</v>
      </c>
      <c r="H1" s="6"/>
    </row>
    <row r="2" spans="1:8" s="7" customFormat="1" ht="18.75">
      <c r="A2" s="710" t="s">
        <v>442</v>
      </c>
      <c r="B2" s="710"/>
      <c r="C2" s="710"/>
      <c r="D2" s="710"/>
      <c r="E2" s="710"/>
      <c r="F2" s="710"/>
      <c r="G2" s="710"/>
      <c r="H2" s="710"/>
    </row>
    <row r="3" spans="1:8" s="7" customFormat="1" ht="18.75">
      <c r="A3" s="792" t="s">
        <v>78</v>
      </c>
      <c r="B3" s="792"/>
      <c r="C3" s="792"/>
      <c r="D3" s="792"/>
      <c r="E3" s="792"/>
      <c r="F3" s="792"/>
      <c r="G3" s="792"/>
      <c r="H3" s="792"/>
    </row>
    <row r="4" spans="1:8" s="7" customFormat="1">
      <c r="A4" s="6"/>
      <c r="B4" s="6"/>
      <c r="C4" s="6"/>
      <c r="D4" s="6"/>
      <c r="E4" s="6"/>
      <c r="F4" s="6"/>
      <c r="G4" s="6"/>
      <c r="H4" s="6"/>
    </row>
    <row r="5" spans="1:8">
      <c r="A5" s="297" t="s">
        <v>559</v>
      </c>
      <c r="B5" s="281" t="s">
        <v>65</v>
      </c>
      <c r="C5"/>
      <c r="D5"/>
      <c r="E5"/>
      <c r="F5"/>
      <c r="G5"/>
      <c r="H5"/>
    </row>
    <row r="6" spans="1:8">
      <c r="A6" s="297" t="s">
        <v>61</v>
      </c>
      <c r="B6" s="281" t="s">
        <v>75</v>
      </c>
      <c r="C6"/>
      <c r="D6"/>
      <c r="E6"/>
      <c r="F6"/>
      <c r="G6"/>
      <c r="H6"/>
    </row>
    <row r="7" spans="1:8">
      <c r="A7" s="297" t="s">
        <v>79</v>
      </c>
      <c r="B7"/>
      <c r="C7"/>
      <c r="D7"/>
      <c r="E7"/>
      <c r="F7"/>
      <c r="G7"/>
      <c r="H7"/>
    </row>
    <row r="8" spans="1:8">
      <c r="A8" t="s">
        <v>80</v>
      </c>
      <c r="B8"/>
      <c r="C8"/>
      <c r="D8"/>
      <c r="E8"/>
      <c r="F8"/>
      <c r="G8"/>
      <c r="H8"/>
    </row>
    <row r="9" spans="1:8">
      <c r="A9" s="3"/>
      <c r="B9" s="3"/>
      <c r="C9" s="3"/>
      <c r="D9" s="3"/>
      <c r="E9" s="3"/>
      <c r="F9" s="3"/>
      <c r="G9" s="3"/>
      <c r="H9" s="3"/>
    </row>
    <row r="10" spans="1:8" ht="32.25" customHeight="1">
      <c r="A10" s="272" t="s">
        <v>81</v>
      </c>
      <c r="B10" s="2"/>
      <c r="C10" s="2"/>
      <c r="D10" s="2"/>
      <c r="E10" s="2"/>
      <c r="F10" s="2"/>
      <c r="G10" s="2"/>
      <c r="H10" s="2"/>
    </row>
    <row r="11" spans="1:8" ht="21.75" customHeight="1">
      <c r="A11" s="9" t="s">
        <v>82</v>
      </c>
      <c r="B11" s="2"/>
      <c r="C11" s="2"/>
      <c r="D11" s="2"/>
      <c r="E11" s="2"/>
      <c r="F11" s="2"/>
      <c r="G11" s="2"/>
      <c r="H11" s="8"/>
    </row>
    <row r="12" spans="1:8">
      <c r="A12" s="9"/>
      <c r="B12" s="791" t="s">
        <v>83</v>
      </c>
      <c r="C12" s="791"/>
      <c r="D12" s="791"/>
      <c r="E12" s="791" t="s">
        <v>84</v>
      </c>
      <c r="F12" s="791"/>
      <c r="G12" s="791"/>
      <c r="H12" s="8"/>
    </row>
    <row r="13" spans="1:8" ht="27" customHeight="1">
      <c r="A13" s="9" t="s">
        <v>85</v>
      </c>
      <c r="B13" s="790" t="s">
        <v>86</v>
      </c>
      <c r="C13" s="790"/>
      <c r="D13" s="790"/>
      <c r="E13" s="790" t="s">
        <v>87</v>
      </c>
      <c r="F13" s="790"/>
      <c r="G13" s="790"/>
      <c r="H13" s="8"/>
    </row>
    <row r="14" spans="1:8" ht="38.25" customHeight="1">
      <c r="A14" s="9" t="s">
        <v>88</v>
      </c>
      <c r="B14" s="2"/>
      <c r="C14" s="2"/>
      <c r="D14" s="2"/>
      <c r="E14" s="2"/>
      <c r="F14" s="2"/>
      <c r="G14" s="2"/>
      <c r="H14" s="8"/>
    </row>
    <row r="15" spans="1:8" ht="25.5" customHeight="1">
      <c r="A15" s="10" t="s">
        <v>89</v>
      </c>
      <c r="B15" s="2"/>
      <c r="C15" s="2"/>
      <c r="D15" s="2"/>
      <c r="E15" s="2"/>
      <c r="F15" s="2"/>
      <c r="G15" s="2"/>
      <c r="H15" s="8"/>
    </row>
    <row r="16" spans="1:8" ht="35.25" customHeight="1">
      <c r="A16" s="9" t="s">
        <v>76</v>
      </c>
      <c r="B16" s="2"/>
      <c r="C16" s="2"/>
      <c r="D16" s="2"/>
      <c r="E16" s="2"/>
      <c r="F16" s="2"/>
      <c r="G16" s="2"/>
      <c r="H16" s="8"/>
    </row>
    <row r="17" spans="1:8" ht="21" customHeight="1">
      <c r="A17" s="9" t="s">
        <v>77</v>
      </c>
      <c r="B17" s="2"/>
      <c r="C17" s="2"/>
      <c r="D17" s="2"/>
      <c r="E17" s="2"/>
      <c r="F17" s="2"/>
      <c r="G17" s="2"/>
      <c r="H17" s="8"/>
    </row>
    <row r="18" spans="1:8" ht="36" customHeight="1">
      <c r="A18" s="11" t="s">
        <v>90</v>
      </c>
      <c r="B18" s="2"/>
      <c r="C18" s="2"/>
      <c r="D18" s="2"/>
      <c r="E18" s="2"/>
      <c r="F18" s="2"/>
      <c r="G18" s="2"/>
      <c r="H18" s="8"/>
    </row>
    <row r="19" spans="1:8" ht="21" customHeight="1">
      <c r="A19" s="10" t="s">
        <v>91</v>
      </c>
      <c r="B19" s="2"/>
      <c r="C19" s="2"/>
      <c r="D19" s="2"/>
      <c r="E19" s="2"/>
      <c r="F19" s="2"/>
      <c r="G19" s="2"/>
      <c r="H19" s="8"/>
    </row>
    <row r="20" spans="1:8" ht="47.25" customHeight="1">
      <c r="A20" s="9" t="s">
        <v>76</v>
      </c>
      <c r="B20" s="2"/>
      <c r="C20" s="2"/>
      <c r="D20" s="2"/>
      <c r="E20" s="2"/>
      <c r="F20" s="2"/>
      <c r="G20" s="2"/>
      <c r="H20" s="8"/>
    </row>
    <row r="21" spans="1:8" ht="18.75" customHeight="1">
      <c r="A21" s="9" t="s">
        <v>77</v>
      </c>
      <c r="B21" s="2"/>
      <c r="C21" s="2"/>
      <c r="D21" s="2"/>
      <c r="E21" s="2"/>
      <c r="F21" s="2"/>
      <c r="G21" s="2"/>
      <c r="H21" s="8"/>
    </row>
    <row r="22" spans="1:8" ht="17.25" customHeight="1">
      <c r="A22" s="11" t="s">
        <v>92</v>
      </c>
      <c r="B22" s="2"/>
      <c r="C22" s="2"/>
      <c r="D22" s="2"/>
      <c r="E22" s="2"/>
      <c r="F22" s="2"/>
      <c r="G22" s="2"/>
      <c r="H22" s="8"/>
    </row>
    <row r="23" spans="1:8" ht="15.75" customHeight="1">
      <c r="A23" s="9" t="s">
        <v>93</v>
      </c>
      <c r="B23" s="2"/>
      <c r="C23" s="2"/>
      <c r="D23" s="2"/>
      <c r="E23" s="2"/>
      <c r="F23" s="2"/>
      <c r="G23" s="2"/>
      <c r="H23" s="8"/>
    </row>
    <row r="24" spans="1:8" ht="24" customHeight="1">
      <c r="A24" s="11" t="s">
        <v>94</v>
      </c>
      <c r="B24" s="2"/>
      <c r="C24" s="2"/>
      <c r="D24" s="2"/>
      <c r="E24" s="2"/>
      <c r="F24" s="2"/>
      <c r="G24" s="2"/>
      <c r="H24" s="8"/>
    </row>
    <row r="25" spans="1:8" ht="33" customHeight="1">
      <c r="A25" s="9" t="s">
        <v>76</v>
      </c>
      <c r="B25" s="2"/>
      <c r="C25" s="2"/>
      <c r="D25" s="2"/>
      <c r="E25" s="2"/>
      <c r="F25" s="2"/>
      <c r="G25" s="2"/>
      <c r="H25" s="8"/>
    </row>
    <row r="26" spans="1:8" ht="18.75" customHeight="1">
      <c r="A26" s="9" t="s">
        <v>77</v>
      </c>
      <c r="B26" s="2"/>
      <c r="C26" s="2"/>
      <c r="D26" s="2"/>
      <c r="E26" s="2"/>
      <c r="F26" s="2"/>
      <c r="G26" s="2"/>
      <c r="H26" s="8"/>
    </row>
    <row r="27" spans="1:8" ht="23.25" customHeight="1">
      <c r="A27" s="11" t="s">
        <v>95</v>
      </c>
      <c r="B27" s="2"/>
      <c r="C27" s="2"/>
      <c r="D27" s="2"/>
      <c r="E27" s="2"/>
      <c r="F27" s="2"/>
      <c r="G27" s="2"/>
      <c r="H27" s="8"/>
    </row>
    <row r="28" spans="1:8" ht="20.25" customHeight="1">
      <c r="A28" s="10" t="s">
        <v>96</v>
      </c>
      <c r="B28" s="2"/>
      <c r="C28" s="2"/>
      <c r="D28" s="2"/>
      <c r="E28" s="2"/>
      <c r="F28" s="2"/>
      <c r="G28" s="2"/>
      <c r="H28" s="8"/>
    </row>
    <row r="29" spans="1:8" ht="15" customHeight="1">
      <c r="A29" s="9" t="s">
        <v>97</v>
      </c>
      <c r="B29" s="2"/>
      <c r="C29" s="2"/>
      <c r="D29" s="2"/>
      <c r="E29" s="2"/>
      <c r="F29" s="2"/>
      <c r="G29" s="2"/>
      <c r="H29" s="8"/>
    </row>
    <row r="30" spans="1:8" ht="19.5" customHeight="1">
      <c r="A30" s="9" t="s">
        <v>98</v>
      </c>
      <c r="B30" s="2"/>
      <c r="C30" s="2"/>
      <c r="D30" s="2"/>
      <c r="E30" s="2"/>
      <c r="F30" s="2"/>
      <c r="G30" s="2"/>
      <c r="H30" s="8"/>
    </row>
    <row r="31" spans="1:8" ht="18" customHeight="1">
      <c r="A31" s="12" t="s">
        <v>99</v>
      </c>
      <c r="B31" s="2"/>
      <c r="C31" s="2"/>
      <c r="D31" s="2"/>
      <c r="E31" s="2"/>
      <c r="F31" s="2"/>
      <c r="G31" s="2"/>
      <c r="H31" s="8"/>
    </row>
    <row r="32" spans="1:8" ht="21" customHeight="1">
      <c r="A32" s="12" t="s">
        <v>100</v>
      </c>
      <c r="B32" s="2"/>
      <c r="C32" s="2"/>
      <c r="D32" s="2"/>
      <c r="E32" s="2"/>
      <c r="F32" s="2"/>
      <c r="G32" s="2"/>
      <c r="H32" s="8"/>
    </row>
    <row r="33" spans="1:8" ht="18.75" customHeight="1">
      <c r="A33" s="272" t="s">
        <v>101</v>
      </c>
      <c r="B33" s="2"/>
      <c r="C33" s="2"/>
      <c r="D33" s="2"/>
      <c r="E33" s="2"/>
      <c r="F33" s="2"/>
      <c r="G33" s="2"/>
      <c r="H33" s="2"/>
    </row>
    <row r="34" spans="1:8">
      <c r="A34" s="3" t="s">
        <v>102</v>
      </c>
      <c r="B34" s="3"/>
      <c r="C34" s="3"/>
      <c r="D34" s="3"/>
      <c r="E34" s="3"/>
      <c r="F34" s="3"/>
      <c r="G34" s="3"/>
      <c r="H34" s="3"/>
    </row>
    <row r="35" spans="1:8">
      <c r="A35" s="3" t="s">
        <v>103</v>
      </c>
      <c r="B35" s="3"/>
      <c r="C35" s="3"/>
      <c r="D35" s="3"/>
      <c r="E35" s="3"/>
      <c r="F35" s="3"/>
      <c r="G35" s="3"/>
      <c r="H35" s="3"/>
    </row>
    <row r="36" spans="1:8">
      <c r="A36" s="3" t="s">
        <v>136</v>
      </c>
      <c r="B36" s="3"/>
      <c r="C36" s="3"/>
      <c r="D36" s="3"/>
      <c r="E36" s="3"/>
      <c r="F36" s="3"/>
      <c r="G36" s="3"/>
      <c r="H36" s="3"/>
    </row>
    <row r="37" spans="1:8">
      <c r="A37" s="3" t="s">
        <v>137</v>
      </c>
      <c r="B37" s="3"/>
      <c r="C37" s="3"/>
      <c r="D37" s="3"/>
      <c r="E37" s="3"/>
      <c r="F37" s="3"/>
      <c r="G37" s="3"/>
      <c r="H37" s="3"/>
    </row>
  </sheetData>
  <customSheetViews>
    <customSheetView guid="{A05A0254-2D25-4269-AA4F-D166F945C039}" scale="70" showPageBreaks="1" printArea="1" view="pageBreakPreview">
      <selection activeCell="E7" sqref="E7"/>
      <rowBreaks count="1" manualBreakCount="1">
        <brk id="28" max="7" man="1"/>
      </rowBreaks>
      <pageMargins left="0.74803149606299213" right="0.74803149606299213" top="0.98425196850393704" bottom="0.98425196850393704" header="0.51181102362204722" footer="0.51181102362204722"/>
      <pageSetup scale="70" orientation="landscape" horizontalDpi="300" verticalDpi="300" r:id="rId1"/>
      <headerFooter alignWithMargins="0">
        <oddHeader>&amp;A</oddHeader>
        <oddFooter>&amp;L&amp;F&amp;C&amp;P/&amp;N&amp;R&amp;D&amp;T</oddFooter>
      </headerFooter>
    </customSheetView>
  </customSheetViews>
  <mergeCells count="6">
    <mergeCell ref="B13:D13"/>
    <mergeCell ref="E13:G13"/>
    <mergeCell ref="B12:D12"/>
    <mergeCell ref="E12:G12"/>
    <mergeCell ref="A2:H2"/>
    <mergeCell ref="A3:H3"/>
  </mergeCells>
  <phoneticPr fontId="0" type="noConversion"/>
  <pageMargins left="0.59055118110236227" right="0.23622047244094491" top="0.35433070866141736" bottom="0.23622047244094491" header="0.35433070866141736" footer="0.19685039370078741"/>
  <pageSetup scale="68" orientation="landscape" horizontalDpi="300" verticalDpi="300" r:id="rId2"/>
  <headerFooter alignWithMargins="0">
    <oddHeader>&amp;A</oddHeader>
    <oddFooter>&amp;C&amp;P/&amp;N</oddFooter>
  </headerFooter>
</worksheet>
</file>

<file path=xl/worksheets/sheet22.xml><?xml version="1.0" encoding="utf-8"?>
<worksheet xmlns="http://schemas.openxmlformats.org/spreadsheetml/2006/main" xmlns:r="http://schemas.openxmlformats.org/officeDocument/2006/relationships">
  <dimension ref="A1:N79"/>
  <sheetViews>
    <sheetView view="pageBreakPreview" topLeftCell="A76" zoomScale="70" zoomScaleSheetLayoutView="70" workbookViewId="0">
      <selection activeCell="A66" sqref="A66"/>
    </sheetView>
  </sheetViews>
  <sheetFormatPr defaultRowHeight="16.5"/>
  <cols>
    <col min="1" max="1" width="8.7109375" style="43" customWidth="1"/>
    <col min="2" max="2" width="66.42578125" style="43" customWidth="1"/>
    <col min="3" max="3" width="23" style="43" customWidth="1"/>
    <col min="4" max="4" width="20" style="43" customWidth="1"/>
    <col min="5" max="5" width="16.28515625" style="43" customWidth="1"/>
    <col min="6" max="6" width="20.42578125" style="43" customWidth="1"/>
    <col min="7" max="7" width="22.7109375" style="43" customWidth="1"/>
    <col min="8" max="8" width="21.85546875" style="43" customWidth="1"/>
    <col min="9" max="9" width="19.5703125" style="43" bestFit="1" customWidth="1"/>
    <col min="10" max="16384" width="9.140625" style="43"/>
  </cols>
  <sheetData>
    <row r="1" spans="1:14">
      <c r="A1" s="300"/>
      <c r="B1" s="300"/>
      <c r="C1" s="300"/>
      <c r="D1" s="300"/>
      <c r="E1" s="300"/>
      <c r="F1" s="300"/>
      <c r="G1" s="300"/>
      <c r="H1" s="300"/>
    </row>
    <row r="2" spans="1:14" ht="24.75" customHeight="1">
      <c r="A2" s="710" t="s">
        <v>443</v>
      </c>
      <c r="B2" s="710"/>
      <c r="C2" s="710"/>
      <c r="D2" s="710"/>
      <c r="E2" s="710"/>
      <c r="F2" s="710"/>
      <c r="G2" s="710"/>
      <c r="H2" s="710"/>
    </row>
    <row r="3" spans="1:14" ht="18.75">
      <c r="A3" s="710" t="s">
        <v>681</v>
      </c>
      <c r="B3" s="710"/>
      <c r="C3" s="710"/>
      <c r="D3" s="710"/>
      <c r="E3" s="710"/>
      <c r="F3" s="710"/>
      <c r="G3" s="710"/>
      <c r="H3" s="710"/>
    </row>
    <row r="4" spans="1:14" ht="16.5" customHeight="1">
      <c r="A4" s="275" t="s">
        <v>560</v>
      </c>
      <c r="C4" s="87" t="s">
        <v>104</v>
      </c>
      <c r="D4" s="70"/>
    </row>
    <row r="5" spans="1:14">
      <c r="A5" s="36" t="s">
        <v>564</v>
      </c>
      <c r="B5" s="41"/>
      <c r="C5" s="87" t="s">
        <v>104</v>
      </c>
      <c r="D5" s="70"/>
      <c r="E5" s="247"/>
      <c r="F5" s="41"/>
      <c r="G5" s="41"/>
      <c r="H5" s="41"/>
    </row>
    <row r="6" spans="1:14">
      <c r="A6" s="40"/>
      <c r="E6" s="70"/>
      <c r="F6" s="70"/>
      <c r="G6" s="70"/>
      <c r="H6" s="70"/>
    </row>
    <row r="7" spans="1:14">
      <c r="A7" s="301"/>
      <c r="B7" s="41"/>
      <c r="C7" s="41"/>
      <c r="D7" s="41"/>
      <c r="E7" s="247"/>
      <c r="F7" s="41"/>
      <c r="G7" s="41"/>
      <c r="H7" s="301" t="s">
        <v>58</v>
      </c>
    </row>
    <row r="8" spans="1:14">
      <c r="A8" s="788" t="s">
        <v>197</v>
      </c>
      <c r="B8" s="788" t="s">
        <v>52</v>
      </c>
      <c r="C8" s="789" t="s">
        <v>53</v>
      </c>
      <c r="D8" s="789"/>
      <c r="E8" s="789"/>
      <c r="F8" s="789" t="s">
        <v>569</v>
      </c>
      <c r="G8" s="789" t="s">
        <v>105</v>
      </c>
      <c r="H8" s="789" t="s">
        <v>570</v>
      </c>
      <c r="L8" s="44" t="s">
        <v>202</v>
      </c>
    </row>
    <row r="9" spans="1:14" ht="52.5" customHeight="1">
      <c r="A9" s="788"/>
      <c r="B9" s="788"/>
      <c r="C9" s="338" t="s">
        <v>106</v>
      </c>
      <c r="D9" s="338" t="s">
        <v>481</v>
      </c>
      <c r="E9" s="338" t="s">
        <v>568</v>
      </c>
      <c r="F9" s="789"/>
      <c r="G9" s="789"/>
      <c r="H9" s="789"/>
    </row>
    <row r="10" spans="1:14">
      <c r="A10" s="344">
        <v>1</v>
      </c>
      <c r="B10" s="344">
        <v>2</v>
      </c>
      <c r="C10" s="344">
        <v>3</v>
      </c>
      <c r="D10" s="344">
        <v>4</v>
      </c>
      <c r="E10" s="344">
        <f>+D10+1</f>
        <v>5</v>
      </c>
      <c r="F10" s="344">
        <f>+E10+1</f>
        <v>6</v>
      </c>
      <c r="G10" s="344">
        <f>+F10+1</f>
        <v>7</v>
      </c>
      <c r="H10" s="344">
        <f>+G10+1</f>
        <v>8</v>
      </c>
    </row>
    <row r="11" spans="1:14" s="88" customFormat="1" ht="25.5" customHeight="1">
      <c r="A11" s="352">
        <v>1</v>
      </c>
      <c r="B11" s="353" t="s">
        <v>316</v>
      </c>
      <c r="C11" s="342"/>
      <c r="D11" s="342"/>
      <c r="E11" s="342"/>
      <c r="F11" s="342"/>
      <c r="G11" s="342"/>
      <c r="H11" s="343"/>
    </row>
    <row r="12" spans="1:14" s="88" customFormat="1" ht="25.5" customHeight="1">
      <c r="A12" s="354">
        <v>2</v>
      </c>
      <c r="B12" s="355" t="s">
        <v>407</v>
      </c>
      <c r="C12" s="197"/>
      <c r="D12" s="197"/>
      <c r="E12" s="197"/>
      <c r="F12" s="197"/>
      <c r="G12" s="197"/>
      <c r="H12" s="198"/>
    </row>
    <row r="13" spans="1:14" s="88" customFormat="1" ht="25.5" customHeight="1">
      <c r="A13" s="354">
        <v>3</v>
      </c>
      <c r="B13" s="355" t="s">
        <v>317</v>
      </c>
      <c r="C13" s="197"/>
      <c r="D13" s="197"/>
      <c r="E13" s="197"/>
      <c r="F13" s="197"/>
      <c r="G13" s="197"/>
      <c r="H13" s="198"/>
    </row>
    <row r="14" spans="1:14" s="88" customFormat="1" ht="25.5" customHeight="1">
      <c r="A14" s="356">
        <v>4</v>
      </c>
      <c r="B14" s="355" t="s">
        <v>318</v>
      </c>
      <c r="C14" s="197"/>
      <c r="D14" s="197"/>
      <c r="E14" s="197"/>
      <c r="F14" s="197"/>
      <c r="G14" s="197"/>
      <c r="H14" s="198"/>
    </row>
    <row r="15" spans="1:14" s="88" customFormat="1" ht="25.5" customHeight="1">
      <c r="A15" s="354">
        <v>5</v>
      </c>
      <c r="B15" s="355" t="s">
        <v>319</v>
      </c>
      <c r="C15" s="197"/>
      <c r="D15" s="197"/>
      <c r="E15" s="197"/>
      <c r="F15" s="197"/>
      <c r="G15" s="197"/>
      <c r="H15" s="198"/>
    </row>
    <row r="16" spans="1:14" s="88" customFormat="1" ht="25.5" customHeight="1">
      <c r="A16" s="354">
        <v>6</v>
      </c>
      <c r="B16" s="355" t="s">
        <v>320</v>
      </c>
      <c r="C16" s="197"/>
      <c r="D16" s="197"/>
      <c r="E16" s="197"/>
      <c r="F16" s="197"/>
      <c r="G16" s="197"/>
      <c r="H16" s="198"/>
      <c r="N16" s="88" t="s">
        <v>202</v>
      </c>
    </row>
    <row r="17" spans="1:8" s="88" customFormat="1" ht="21.75" customHeight="1">
      <c r="A17" s="354">
        <v>7</v>
      </c>
      <c r="B17" s="355" t="s">
        <v>321</v>
      </c>
      <c r="C17" s="197"/>
      <c r="D17" s="197"/>
      <c r="E17" s="197"/>
      <c r="F17" s="197"/>
      <c r="G17" s="197"/>
      <c r="H17" s="198"/>
    </row>
    <row r="18" spans="1:8" s="88" customFormat="1" ht="42" customHeight="1">
      <c r="A18" s="354">
        <v>8</v>
      </c>
      <c r="B18" s="357" t="s">
        <v>682</v>
      </c>
      <c r="C18" s="197"/>
      <c r="D18" s="197"/>
      <c r="E18" s="197"/>
      <c r="F18" s="197"/>
      <c r="G18" s="197"/>
      <c r="H18" s="198"/>
    </row>
    <row r="19" spans="1:8" s="88" customFormat="1" ht="25.5" customHeight="1">
      <c r="A19" s="358">
        <v>9</v>
      </c>
      <c r="B19" s="359" t="s">
        <v>322</v>
      </c>
      <c r="C19" s="197"/>
      <c r="D19" s="197"/>
      <c r="E19" s="197"/>
      <c r="F19" s="197"/>
      <c r="G19" s="197"/>
      <c r="H19" s="198"/>
    </row>
    <row r="20" spans="1:8" s="88" customFormat="1" ht="25.5" customHeight="1">
      <c r="A20" s="354">
        <v>9.1</v>
      </c>
      <c r="B20" s="355" t="s">
        <v>323</v>
      </c>
      <c r="C20" s="197"/>
      <c r="D20" s="197"/>
      <c r="E20" s="197"/>
      <c r="F20" s="197"/>
      <c r="G20" s="197"/>
      <c r="H20" s="198"/>
    </row>
    <row r="21" spans="1:8" s="88" customFormat="1" ht="38.25" customHeight="1">
      <c r="A21" s="354" t="s">
        <v>367</v>
      </c>
      <c r="B21" s="357" t="s">
        <v>324</v>
      </c>
      <c r="C21" s="197"/>
      <c r="D21" s="197"/>
      <c r="E21" s="197"/>
      <c r="F21" s="197"/>
      <c r="G21" s="197"/>
      <c r="H21" s="198"/>
    </row>
    <row r="22" spans="1:8" s="88" customFormat="1" ht="25.5" customHeight="1">
      <c r="A22" s="354" t="s">
        <v>368</v>
      </c>
      <c r="B22" s="355" t="s">
        <v>325</v>
      </c>
      <c r="C22" s="197"/>
      <c r="D22" s="197"/>
      <c r="E22" s="197"/>
      <c r="F22" s="197"/>
      <c r="G22" s="197"/>
      <c r="H22" s="198"/>
    </row>
    <row r="23" spans="1:8" s="88" customFormat="1" ht="25.5" customHeight="1">
      <c r="A23" s="354" t="s">
        <v>369</v>
      </c>
      <c r="B23" s="355" t="s">
        <v>326</v>
      </c>
      <c r="C23" s="197"/>
      <c r="D23" s="197"/>
      <c r="E23" s="197"/>
      <c r="F23" s="197"/>
      <c r="G23" s="197"/>
      <c r="H23" s="198"/>
    </row>
    <row r="24" spans="1:8" s="88" customFormat="1" ht="25.5" customHeight="1">
      <c r="A24" s="354" t="s">
        <v>370</v>
      </c>
      <c r="B24" s="355" t="s">
        <v>327</v>
      </c>
      <c r="C24" s="197"/>
      <c r="D24" s="197"/>
      <c r="E24" s="197"/>
      <c r="F24" s="197"/>
      <c r="G24" s="197"/>
      <c r="H24" s="198"/>
    </row>
    <row r="25" spans="1:8" s="88" customFormat="1" ht="25.5" customHeight="1">
      <c r="A25" s="354" t="s">
        <v>371</v>
      </c>
      <c r="B25" s="192" t="s">
        <v>328</v>
      </c>
      <c r="C25" s="197"/>
      <c r="D25" s="197"/>
      <c r="E25" s="197"/>
      <c r="F25" s="197"/>
      <c r="G25" s="197"/>
      <c r="H25" s="198"/>
    </row>
    <row r="26" spans="1:8" s="88" customFormat="1" ht="25.5" customHeight="1">
      <c r="A26" s="354" t="s">
        <v>372</v>
      </c>
      <c r="B26" s="192" t="s">
        <v>329</v>
      </c>
      <c r="C26" s="197"/>
      <c r="D26" s="197"/>
      <c r="E26" s="197"/>
      <c r="F26" s="197"/>
      <c r="G26" s="197"/>
      <c r="H26" s="198"/>
    </row>
    <row r="27" spans="1:8" s="88" customFormat="1" ht="25.5" customHeight="1">
      <c r="A27" s="354" t="s">
        <v>373</v>
      </c>
      <c r="B27" s="192" t="s">
        <v>330</v>
      </c>
      <c r="C27" s="197"/>
      <c r="D27" s="197"/>
      <c r="E27" s="197"/>
      <c r="F27" s="197"/>
      <c r="G27" s="197"/>
      <c r="H27" s="198"/>
    </row>
    <row r="28" spans="1:8" s="88" customFormat="1" ht="25.5" customHeight="1">
      <c r="A28" s="354" t="s">
        <v>374</v>
      </c>
      <c r="B28" s="192" t="s">
        <v>331</v>
      </c>
      <c r="C28" s="197"/>
      <c r="D28" s="197"/>
      <c r="E28" s="197"/>
      <c r="F28" s="197"/>
      <c r="G28" s="197"/>
      <c r="H28" s="198"/>
    </row>
    <row r="29" spans="1:8" s="88" customFormat="1" ht="25.5" customHeight="1">
      <c r="A29" s="354" t="s">
        <v>375</v>
      </c>
      <c r="B29" s="355" t="s">
        <v>332</v>
      </c>
      <c r="C29" s="197"/>
      <c r="D29" s="197"/>
      <c r="E29" s="197"/>
      <c r="F29" s="197"/>
      <c r="G29" s="197"/>
      <c r="H29" s="198"/>
    </row>
    <row r="30" spans="1:8" s="88" customFormat="1" ht="25.5" customHeight="1">
      <c r="A30" s="354" t="s">
        <v>376</v>
      </c>
      <c r="B30" s="355" t="s">
        <v>333</v>
      </c>
      <c r="C30" s="197"/>
      <c r="D30" s="197"/>
      <c r="E30" s="197"/>
      <c r="F30" s="197"/>
      <c r="G30" s="197"/>
      <c r="H30" s="198"/>
    </row>
    <row r="31" spans="1:8" s="88" customFormat="1" ht="35.25" customHeight="1">
      <c r="A31" s="354" t="s">
        <v>377</v>
      </c>
      <c r="B31" s="357" t="s">
        <v>334</v>
      </c>
      <c r="C31" s="197"/>
      <c r="D31" s="197"/>
      <c r="E31" s="197"/>
      <c r="F31" s="197"/>
      <c r="G31" s="197"/>
      <c r="H31" s="198"/>
    </row>
    <row r="32" spans="1:8" s="88" customFormat="1" ht="25.5" customHeight="1">
      <c r="A32" s="354" t="s">
        <v>378</v>
      </c>
      <c r="B32" s="355" t="s">
        <v>335</v>
      </c>
      <c r="C32" s="197"/>
      <c r="D32" s="197"/>
      <c r="E32" s="197"/>
      <c r="F32" s="197"/>
      <c r="G32" s="197"/>
      <c r="H32" s="198"/>
    </row>
    <row r="33" spans="1:8" s="88" customFormat="1" ht="25.5" customHeight="1">
      <c r="A33" s="354" t="s">
        <v>380</v>
      </c>
      <c r="B33" s="355" t="s">
        <v>379</v>
      </c>
      <c r="C33" s="197"/>
      <c r="D33" s="197"/>
      <c r="E33" s="197"/>
      <c r="F33" s="197"/>
      <c r="G33" s="197"/>
      <c r="H33" s="198"/>
    </row>
    <row r="34" spans="1:8" s="88" customFormat="1" ht="25.5" customHeight="1">
      <c r="A34" s="358">
        <v>9.1999999999999993</v>
      </c>
      <c r="B34" s="359" t="s">
        <v>336</v>
      </c>
      <c r="C34" s="197"/>
      <c r="D34" s="197"/>
      <c r="E34" s="197"/>
      <c r="F34" s="197"/>
      <c r="G34" s="197"/>
      <c r="H34" s="198"/>
    </row>
    <row r="35" spans="1:8" s="88" customFormat="1" ht="25.5" customHeight="1">
      <c r="A35" s="354" t="s">
        <v>381</v>
      </c>
      <c r="B35" s="192" t="s">
        <v>337</v>
      </c>
      <c r="C35" s="197"/>
      <c r="D35" s="197"/>
      <c r="E35" s="197"/>
      <c r="F35" s="197"/>
      <c r="G35" s="197"/>
      <c r="H35" s="198"/>
    </row>
    <row r="36" spans="1:8" s="88" customFormat="1" ht="25.5" customHeight="1">
      <c r="A36" s="354" t="s">
        <v>382</v>
      </c>
      <c r="B36" s="192" t="s">
        <v>338</v>
      </c>
      <c r="C36" s="197"/>
      <c r="D36" s="197"/>
      <c r="E36" s="197"/>
      <c r="F36" s="197"/>
      <c r="G36" s="197"/>
      <c r="H36" s="198"/>
    </row>
    <row r="37" spans="1:8" s="88" customFormat="1" ht="25.5" customHeight="1">
      <c r="A37" s="354" t="s">
        <v>383</v>
      </c>
      <c r="B37" s="192" t="s">
        <v>339</v>
      </c>
      <c r="C37" s="197"/>
      <c r="D37" s="197"/>
      <c r="E37" s="197"/>
      <c r="F37" s="197"/>
      <c r="G37" s="197"/>
      <c r="H37" s="198"/>
    </row>
    <row r="38" spans="1:8" s="88" customFormat="1" ht="25.5" customHeight="1">
      <c r="A38" s="354" t="s">
        <v>384</v>
      </c>
      <c r="B38" s="192" t="s">
        <v>340</v>
      </c>
      <c r="C38" s="197"/>
      <c r="D38" s="197"/>
      <c r="E38" s="197"/>
      <c r="F38" s="197"/>
      <c r="G38" s="197"/>
      <c r="H38" s="198"/>
    </row>
    <row r="39" spans="1:8" s="88" customFormat="1" ht="25.5" customHeight="1">
      <c r="A39" s="354" t="s">
        <v>385</v>
      </c>
      <c r="B39" s="355" t="s">
        <v>341</v>
      </c>
      <c r="C39" s="197"/>
      <c r="D39" s="197"/>
      <c r="E39" s="197"/>
      <c r="F39" s="197"/>
      <c r="G39" s="197"/>
      <c r="H39" s="198"/>
    </row>
    <row r="40" spans="1:8" s="88" customFormat="1" ht="25.5" customHeight="1">
      <c r="A40" s="354" t="s">
        <v>386</v>
      </c>
      <c r="B40" s="355" t="s">
        <v>342</v>
      </c>
      <c r="C40" s="197"/>
      <c r="D40" s="197"/>
      <c r="E40" s="197"/>
      <c r="F40" s="197"/>
      <c r="G40" s="197"/>
      <c r="H40" s="198"/>
    </row>
    <row r="41" spans="1:8" s="88" customFormat="1" ht="25.5" customHeight="1">
      <c r="A41" s="354" t="s">
        <v>387</v>
      </c>
      <c r="B41" s="192" t="s">
        <v>343</v>
      </c>
      <c r="C41" s="197"/>
      <c r="D41" s="197"/>
      <c r="E41" s="197"/>
      <c r="F41" s="197"/>
      <c r="G41" s="197"/>
      <c r="H41" s="198"/>
    </row>
    <row r="42" spans="1:8" s="88" customFormat="1" ht="25.5" customHeight="1">
      <c r="A42" s="354" t="s">
        <v>388</v>
      </c>
      <c r="B42" s="192" t="s">
        <v>344</v>
      </c>
      <c r="C42" s="197"/>
      <c r="D42" s="197"/>
      <c r="E42" s="197"/>
      <c r="F42" s="197"/>
      <c r="G42" s="197"/>
      <c r="H42" s="198"/>
    </row>
    <row r="43" spans="1:8" s="88" customFormat="1" ht="25.5" customHeight="1">
      <c r="A43" s="354" t="s">
        <v>389</v>
      </c>
      <c r="B43" s="192" t="s">
        <v>345</v>
      </c>
      <c r="C43" s="197"/>
      <c r="D43" s="197"/>
      <c r="E43" s="197"/>
      <c r="F43" s="197"/>
      <c r="G43" s="197"/>
      <c r="H43" s="198"/>
    </row>
    <row r="44" spans="1:8" s="88" customFormat="1" ht="25.5" customHeight="1">
      <c r="A44" s="354" t="s">
        <v>390</v>
      </c>
      <c r="B44" s="192" t="s">
        <v>346</v>
      </c>
      <c r="C44" s="197"/>
      <c r="D44" s="197"/>
      <c r="E44" s="197"/>
      <c r="F44" s="197"/>
      <c r="G44" s="197"/>
      <c r="H44" s="198"/>
    </row>
    <row r="45" spans="1:8" s="88" customFormat="1" ht="25.5" customHeight="1">
      <c r="A45" s="354" t="s">
        <v>391</v>
      </c>
      <c r="B45" s="192" t="s">
        <v>347</v>
      </c>
      <c r="C45" s="197"/>
      <c r="D45" s="197"/>
      <c r="E45" s="197"/>
      <c r="F45" s="197"/>
      <c r="G45" s="197"/>
      <c r="H45" s="198"/>
    </row>
    <row r="46" spans="1:8" s="88" customFormat="1" ht="25.5" customHeight="1">
      <c r="A46" s="354" t="s">
        <v>392</v>
      </c>
      <c r="B46" s="355" t="s">
        <v>348</v>
      </c>
      <c r="C46" s="197"/>
      <c r="D46" s="197"/>
      <c r="E46" s="197"/>
      <c r="F46" s="197"/>
      <c r="G46" s="197"/>
      <c r="H46" s="198"/>
    </row>
    <row r="47" spans="1:8" s="88" customFormat="1" ht="25.5" customHeight="1">
      <c r="A47" s="354" t="s">
        <v>393</v>
      </c>
      <c r="B47" s="192" t="s">
        <v>349</v>
      </c>
      <c r="C47" s="197"/>
      <c r="D47" s="197"/>
      <c r="E47" s="197"/>
      <c r="F47" s="197"/>
      <c r="G47" s="197"/>
      <c r="H47" s="198"/>
    </row>
    <row r="48" spans="1:8" s="88" customFormat="1" ht="25.5" customHeight="1">
      <c r="A48" s="354" t="s">
        <v>394</v>
      </c>
      <c r="B48" s="192" t="s">
        <v>350</v>
      </c>
      <c r="C48" s="197"/>
      <c r="D48" s="197"/>
      <c r="E48" s="197"/>
      <c r="F48" s="197"/>
      <c r="G48" s="197"/>
      <c r="H48" s="198"/>
    </row>
    <row r="49" spans="1:8" s="88" customFormat="1" ht="25.5" customHeight="1">
      <c r="A49" s="358">
        <v>9.3000000000000007</v>
      </c>
      <c r="B49" s="360" t="s">
        <v>351</v>
      </c>
      <c r="C49" s="197"/>
      <c r="D49" s="197"/>
      <c r="E49" s="197"/>
      <c r="F49" s="197"/>
      <c r="G49" s="197"/>
      <c r="H49" s="198"/>
    </row>
    <row r="50" spans="1:8" s="88" customFormat="1" ht="25.5" customHeight="1">
      <c r="A50" s="361" t="s">
        <v>395</v>
      </c>
      <c r="B50" s="355" t="s">
        <v>352</v>
      </c>
      <c r="C50" s="197"/>
      <c r="D50" s="197"/>
      <c r="E50" s="197"/>
      <c r="F50" s="197"/>
      <c r="G50" s="197"/>
      <c r="H50" s="198"/>
    </row>
    <row r="51" spans="1:8" s="88" customFormat="1" ht="25.5" customHeight="1">
      <c r="A51" s="354" t="s">
        <v>396</v>
      </c>
      <c r="B51" s="355" t="s">
        <v>353</v>
      </c>
      <c r="C51" s="197"/>
      <c r="D51" s="197"/>
      <c r="E51" s="197"/>
      <c r="F51" s="197"/>
      <c r="G51" s="197"/>
      <c r="H51" s="198"/>
    </row>
    <row r="52" spans="1:8" s="88" customFormat="1" ht="25.5" customHeight="1">
      <c r="A52" s="361" t="s">
        <v>397</v>
      </c>
      <c r="B52" s="355" t="s">
        <v>354</v>
      </c>
      <c r="C52" s="197"/>
      <c r="D52" s="197"/>
      <c r="E52" s="197"/>
      <c r="F52" s="197"/>
      <c r="G52" s="197"/>
      <c r="H52" s="198"/>
    </row>
    <row r="53" spans="1:8" s="88" customFormat="1" ht="25.5" customHeight="1">
      <c r="A53" s="354" t="s">
        <v>398</v>
      </c>
      <c r="B53" s="355" t="s">
        <v>355</v>
      </c>
      <c r="C53" s="197"/>
      <c r="D53" s="197"/>
      <c r="E53" s="197"/>
      <c r="F53" s="197"/>
      <c r="G53" s="197"/>
      <c r="H53" s="198"/>
    </row>
    <row r="54" spans="1:8" s="88" customFormat="1" ht="25.5" customHeight="1">
      <c r="A54" s="361" t="s">
        <v>399</v>
      </c>
      <c r="B54" s="355" t="s">
        <v>356</v>
      </c>
      <c r="C54" s="197"/>
      <c r="D54" s="197"/>
      <c r="E54" s="197"/>
      <c r="F54" s="197"/>
      <c r="G54" s="197"/>
      <c r="H54" s="198"/>
    </row>
    <row r="55" spans="1:8" s="88" customFormat="1" ht="25.5" customHeight="1">
      <c r="A55" s="354" t="s">
        <v>400</v>
      </c>
      <c r="B55" s="355" t="s">
        <v>357</v>
      </c>
      <c r="C55" s="197"/>
      <c r="D55" s="197"/>
      <c r="E55" s="197"/>
      <c r="F55" s="197"/>
      <c r="G55" s="197"/>
      <c r="H55" s="198"/>
    </row>
    <row r="56" spans="1:8" s="88" customFormat="1" ht="25.5" customHeight="1">
      <c r="A56" s="361" t="s">
        <v>401</v>
      </c>
      <c r="B56" s="355" t="s">
        <v>567</v>
      </c>
      <c r="C56" s="197"/>
      <c r="D56" s="197"/>
      <c r="E56" s="197"/>
      <c r="F56" s="197"/>
      <c r="G56" s="197"/>
      <c r="H56" s="198"/>
    </row>
    <row r="57" spans="1:8" s="88" customFormat="1" ht="25.5" customHeight="1">
      <c r="A57" s="354">
        <v>10</v>
      </c>
      <c r="B57" s="355" t="s">
        <v>358</v>
      </c>
      <c r="C57" s="197"/>
      <c r="D57" s="197"/>
      <c r="E57" s="197"/>
      <c r="F57" s="197"/>
      <c r="G57" s="197"/>
      <c r="H57" s="198"/>
    </row>
    <row r="58" spans="1:8" s="88" customFormat="1" ht="25.5" customHeight="1">
      <c r="A58" s="354">
        <v>11</v>
      </c>
      <c r="B58" s="355" t="s">
        <v>359</v>
      </c>
      <c r="C58" s="197"/>
      <c r="D58" s="197"/>
      <c r="E58" s="197"/>
      <c r="F58" s="197"/>
      <c r="G58" s="197"/>
      <c r="H58" s="198"/>
    </row>
    <row r="59" spans="1:8" s="88" customFormat="1" ht="25.5" customHeight="1">
      <c r="A59" s="354">
        <v>12</v>
      </c>
      <c r="B59" s="355" t="s">
        <v>107</v>
      </c>
      <c r="C59" s="197"/>
      <c r="D59" s="197"/>
      <c r="E59" s="197"/>
      <c r="F59" s="197"/>
      <c r="G59" s="197"/>
      <c r="H59" s="198"/>
    </row>
    <row r="60" spans="1:8" s="88" customFormat="1" ht="25.5" customHeight="1">
      <c r="A60" s="354">
        <v>13</v>
      </c>
      <c r="B60" s="192" t="s">
        <v>360</v>
      </c>
      <c r="C60" s="197"/>
      <c r="D60" s="197"/>
      <c r="E60" s="197"/>
      <c r="F60" s="197"/>
      <c r="G60" s="197"/>
      <c r="H60" s="198"/>
    </row>
    <row r="61" spans="1:8" s="88" customFormat="1" ht="25.5" customHeight="1">
      <c r="A61" s="354">
        <v>14</v>
      </c>
      <c r="B61" s="192" t="s">
        <v>361</v>
      </c>
      <c r="C61" s="197"/>
      <c r="D61" s="197"/>
      <c r="E61" s="197"/>
      <c r="F61" s="197"/>
      <c r="G61" s="197"/>
      <c r="H61" s="198"/>
    </row>
    <row r="62" spans="1:8" s="88" customFormat="1" ht="25.5" customHeight="1">
      <c r="A62" s="354">
        <v>15</v>
      </c>
      <c r="B62" s="192" t="s">
        <v>402</v>
      </c>
      <c r="C62" s="197"/>
      <c r="D62" s="197"/>
      <c r="E62" s="197"/>
      <c r="F62" s="197"/>
      <c r="G62" s="197"/>
      <c r="H62" s="198"/>
    </row>
    <row r="63" spans="1:8" s="88" customFormat="1" ht="25.5" customHeight="1">
      <c r="A63" s="358">
        <v>16</v>
      </c>
      <c r="B63" s="191" t="s">
        <v>108</v>
      </c>
      <c r="C63" s="197"/>
      <c r="D63" s="197"/>
      <c r="E63" s="197"/>
      <c r="F63" s="197"/>
      <c r="G63" s="197"/>
      <c r="H63" s="198"/>
    </row>
    <row r="64" spans="1:8" s="88" customFormat="1" ht="25.5" customHeight="1">
      <c r="A64" s="354">
        <v>16.100000000000001</v>
      </c>
      <c r="B64" s="192" t="s">
        <v>362</v>
      </c>
      <c r="C64" s="197"/>
      <c r="D64" s="197"/>
      <c r="E64" s="197"/>
      <c r="F64" s="197"/>
      <c r="G64" s="197"/>
      <c r="H64" s="198"/>
    </row>
    <row r="65" spans="1:8" s="88" customFormat="1" ht="25.5" customHeight="1">
      <c r="A65" s="354">
        <v>16.2</v>
      </c>
      <c r="B65" s="355" t="s">
        <v>363</v>
      </c>
      <c r="C65" s="197"/>
      <c r="D65" s="197"/>
      <c r="E65" s="197"/>
      <c r="F65" s="197"/>
      <c r="G65" s="197"/>
      <c r="H65" s="198"/>
    </row>
    <row r="66" spans="1:8" s="88" customFormat="1" ht="25.5" customHeight="1">
      <c r="A66" s="354">
        <v>16.3</v>
      </c>
      <c r="B66" s="355" t="s">
        <v>366</v>
      </c>
      <c r="C66" s="197"/>
      <c r="D66" s="197"/>
      <c r="E66" s="197"/>
      <c r="F66" s="197"/>
      <c r="G66" s="197"/>
      <c r="H66" s="198"/>
    </row>
    <row r="67" spans="1:8" s="88" customFormat="1" ht="25.5" customHeight="1">
      <c r="A67" s="354">
        <v>16.399999999999999</v>
      </c>
      <c r="B67" s="355" t="s">
        <v>364</v>
      </c>
      <c r="C67" s="197"/>
      <c r="D67" s="197"/>
      <c r="E67" s="197"/>
      <c r="F67" s="197"/>
      <c r="G67" s="197"/>
      <c r="H67" s="198"/>
    </row>
    <row r="68" spans="1:8" s="88" customFormat="1" ht="25.5" customHeight="1">
      <c r="A68" s="354">
        <v>16.5</v>
      </c>
      <c r="B68" s="355" t="s">
        <v>365</v>
      </c>
      <c r="C68" s="197"/>
      <c r="D68" s="197"/>
      <c r="E68" s="197"/>
      <c r="F68" s="197"/>
      <c r="G68" s="197"/>
      <c r="H68" s="198"/>
    </row>
    <row r="69" spans="1:8" s="88" customFormat="1" ht="25.5" customHeight="1">
      <c r="A69" s="354">
        <v>16.600000000000001</v>
      </c>
      <c r="B69" s="192" t="s">
        <v>109</v>
      </c>
      <c r="C69" s="197"/>
      <c r="D69" s="197"/>
      <c r="E69" s="197"/>
      <c r="F69" s="197"/>
      <c r="G69" s="197"/>
      <c r="H69" s="198"/>
    </row>
    <row r="70" spans="1:8" s="88" customFormat="1" ht="25.5" customHeight="1">
      <c r="A70" s="354">
        <v>16.7</v>
      </c>
      <c r="B70" s="355" t="s">
        <v>566</v>
      </c>
      <c r="C70" s="197"/>
      <c r="D70" s="197"/>
      <c r="E70" s="197"/>
      <c r="F70" s="197"/>
      <c r="G70" s="197"/>
      <c r="H70" s="198"/>
    </row>
    <row r="71" spans="1:8" s="88" customFormat="1" ht="25.5" customHeight="1">
      <c r="A71" s="361"/>
      <c r="B71" s="355"/>
      <c r="C71" s="197"/>
      <c r="D71" s="197"/>
      <c r="E71" s="197"/>
      <c r="F71" s="197"/>
      <c r="G71" s="197"/>
      <c r="H71" s="198"/>
    </row>
    <row r="72" spans="1:8" s="88" customFormat="1" ht="25.5" customHeight="1">
      <c r="A72" s="358">
        <v>17</v>
      </c>
      <c r="B72" s="359" t="s">
        <v>110</v>
      </c>
      <c r="C72" s="197"/>
      <c r="D72" s="197"/>
      <c r="E72" s="197"/>
      <c r="F72" s="197"/>
      <c r="G72" s="197"/>
      <c r="H72" s="198"/>
    </row>
    <row r="73" spans="1:8" s="88" customFormat="1" ht="25.5" customHeight="1">
      <c r="A73" s="356">
        <v>18</v>
      </c>
      <c r="B73" s="355" t="s">
        <v>111</v>
      </c>
      <c r="C73" s="197"/>
      <c r="D73" s="197"/>
      <c r="E73" s="197"/>
      <c r="F73" s="197"/>
      <c r="G73" s="197"/>
      <c r="H73" s="198"/>
    </row>
    <row r="74" spans="1:8" s="88" customFormat="1" ht="25.5" customHeight="1">
      <c r="A74" s="356">
        <v>19</v>
      </c>
      <c r="B74" s="192" t="s">
        <v>112</v>
      </c>
      <c r="C74" s="197"/>
      <c r="D74" s="197"/>
      <c r="E74" s="197"/>
      <c r="F74" s="197"/>
      <c r="G74" s="197"/>
      <c r="H74" s="198"/>
    </row>
    <row r="75" spans="1:8" s="88" customFormat="1" ht="25.5" customHeight="1">
      <c r="A75" s="358">
        <v>20</v>
      </c>
      <c r="B75" s="359" t="s">
        <v>113</v>
      </c>
      <c r="C75" s="197"/>
      <c r="D75" s="197"/>
      <c r="E75" s="197"/>
      <c r="F75" s="197"/>
      <c r="G75" s="197"/>
      <c r="H75" s="198"/>
    </row>
    <row r="76" spans="1:8" s="88" customFormat="1" ht="25.5" customHeight="1" thickBot="1">
      <c r="A76" s="199">
        <v>21</v>
      </c>
      <c r="B76" s="362" t="s">
        <v>403</v>
      </c>
      <c r="C76" s="200"/>
      <c r="D76" s="200"/>
      <c r="E76" s="200"/>
      <c r="F76" s="200"/>
      <c r="G76" s="200"/>
      <c r="H76" s="201"/>
    </row>
    <row r="77" spans="1:8">
      <c r="A77" s="120"/>
      <c r="B77" s="122" t="s">
        <v>114</v>
      </c>
      <c r="C77" s="122"/>
      <c r="D77" s="122"/>
      <c r="E77" s="122"/>
      <c r="F77" s="122"/>
      <c r="G77" s="122"/>
      <c r="H77" s="123"/>
    </row>
    <row r="78" spans="1:8">
      <c r="A78" s="120"/>
      <c r="B78" s="297" t="s">
        <v>483</v>
      </c>
      <c r="C78" s="122"/>
      <c r="D78" s="122"/>
      <c r="E78" s="122"/>
      <c r="F78" s="122"/>
      <c r="G78" s="122"/>
      <c r="H78" s="123"/>
    </row>
    <row r="79" spans="1:8" ht="33.75" customHeight="1" thickBot="1">
      <c r="A79" s="121"/>
      <c r="B79" s="793" t="s">
        <v>482</v>
      </c>
      <c r="C79" s="793"/>
      <c r="D79" s="793"/>
      <c r="E79" s="793"/>
      <c r="F79" s="793"/>
      <c r="G79" s="793"/>
      <c r="H79" s="794"/>
    </row>
  </sheetData>
  <customSheetViews>
    <customSheetView guid="{A05A0254-2D25-4269-AA4F-D166F945C039}" scale="60" showPageBreaks="1" printArea="1" view="pageBreakPreview">
      <selection activeCell="K17" sqref="K17"/>
      <rowBreaks count="1" manualBreakCount="1">
        <brk id="43" max="6" man="1"/>
      </rowBreaks>
      <pageMargins left="0.74803149606299213" right="0.74803149606299213" top="0.98425196850393704" bottom="0.98425196850393704" header="0.51181102362204722" footer="0.51181102362204722"/>
      <pageSetup scale="40" orientation="landscape" horizontalDpi="300" verticalDpi="300" r:id="rId1"/>
      <headerFooter alignWithMargins="0">
        <oddHeader>&amp;A</oddHeader>
        <oddFooter>&amp;L&amp;F&amp;C&amp;P/&amp;N&amp;R&amp;D&amp;T</oddFooter>
      </headerFooter>
    </customSheetView>
  </customSheetViews>
  <mergeCells count="9">
    <mergeCell ref="A2:H2"/>
    <mergeCell ref="A3:H3"/>
    <mergeCell ref="C8:E8"/>
    <mergeCell ref="B79:H79"/>
    <mergeCell ref="A8:A9"/>
    <mergeCell ref="B8:B9"/>
    <mergeCell ref="F8:F9"/>
    <mergeCell ref="G8:G9"/>
    <mergeCell ref="H8:H9"/>
  </mergeCells>
  <phoneticPr fontId="0" type="noConversion"/>
  <pageMargins left="0.74803149606299213" right="0.74803149606299213" top="0.98425196850393704" bottom="0.98425196850393704" header="0.51181102362204722" footer="0.51181102362204722"/>
  <pageSetup scale="40" orientation="landscape" horizontalDpi="300" verticalDpi="300" r:id="rId2"/>
  <headerFooter alignWithMargins="0">
    <oddHeader>&amp;A</oddHeader>
    <oddFooter>&amp;C&amp;P/&amp;N</oddFooter>
  </headerFooter>
  <rowBreaks count="1" manualBreakCount="1">
    <brk id="41" max="6" man="1"/>
  </rowBreaks>
</worksheet>
</file>

<file path=xl/worksheets/sheet23.xml><?xml version="1.0" encoding="utf-8"?>
<worksheet xmlns="http://schemas.openxmlformats.org/spreadsheetml/2006/main" xmlns:r="http://schemas.openxmlformats.org/officeDocument/2006/relationships">
  <dimension ref="A1:R45"/>
  <sheetViews>
    <sheetView view="pageBreakPreview" zoomScale="70" zoomScaleNormal="75" zoomScaleSheetLayoutView="70" workbookViewId="0">
      <selection activeCell="A2" sqref="A2:R3"/>
    </sheetView>
  </sheetViews>
  <sheetFormatPr defaultRowHeight="16.5"/>
  <cols>
    <col min="1" max="1" width="7.140625" style="43" customWidth="1"/>
    <col min="2" max="2" width="22.85546875" style="43" customWidth="1"/>
    <col min="3" max="3" width="20.7109375" style="43" customWidth="1"/>
    <col min="4" max="4" width="19.140625" style="43" customWidth="1"/>
    <col min="5" max="5" width="11.5703125" style="43" customWidth="1"/>
    <col min="6" max="6" width="9.140625" style="43"/>
    <col min="7" max="7" width="12.140625" style="43" customWidth="1"/>
    <col min="8" max="8" width="11.28515625" style="43" customWidth="1"/>
    <col min="9" max="9" width="13.28515625" style="43" customWidth="1"/>
    <col min="10" max="10" width="11.7109375" style="43" customWidth="1"/>
    <col min="11" max="11" width="18.5703125" style="43" customWidth="1"/>
    <col min="12" max="12" width="15.85546875" style="43" customWidth="1"/>
    <col min="13" max="13" width="14.7109375" style="43" customWidth="1"/>
    <col min="14" max="14" width="12.7109375" style="43" customWidth="1"/>
    <col min="15" max="15" width="17.28515625" style="43" customWidth="1"/>
    <col min="16" max="16384" width="9.140625" style="43"/>
  </cols>
  <sheetData>
    <row r="1" spans="1:18">
      <c r="A1" s="40"/>
      <c r="B1" s="40"/>
      <c r="C1" s="40"/>
      <c r="D1" s="40"/>
      <c r="E1" s="40"/>
      <c r="F1" s="40"/>
      <c r="G1" s="40"/>
      <c r="H1" s="40"/>
      <c r="I1" s="40"/>
      <c r="J1" s="40"/>
      <c r="K1" s="40"/>
      <c r="L1" s="245"/>
      <c r="M1" s="245"/>
      <c r="N1" s="233"/>
      <c r="O1" s="233"/>
    </row>
    <row r="2" spans="1:18" ht="21.75" customHeight="1">
      <c r="A2" s="698" t="s">
        <v>444</v>
      </c>
      <c r="B2" s="698"/>
      <c r="C2" s="698"/>
      <c r="D2" s="698"/>
      <c r="E2" s="698"/>
      <c r="F2" s="698"/>
      <c r="G2" s="698"/>
      <c r="H2" s="698"/>
      <c r="I2" s="698"/>
      <c r="J2" s="698"/>
      <c r="K2" s="698"/>
      <c r="L2" s="698"/>
      <c r="M2" s="698"/>
      <c r="N2" s="698"/>
      <c r="O2" s="698"/>
      <c r="P2" s="698"/>
      <c r="Q2" s="698"/>
      <c r="R2" s="698"/>
    </row>
    <row r="3" spans="1:18" ht="21.75" customHeight="1">
      <c r="A3" s="727" t="s">
        <v>257</v>
      </c>
      <c r="B3" s="727"/>
      <c r="C3" s="727"/>
      <c r="D3" s="727"/>
      <c r="E3" s="727"/>
      <c r="F3" s="727"/>
      <c r="G3" s="727"/>
      <c r="H3" s="727"/>
      <c r="I3" s="727"/>
      <c r="J3" s="727"/>
      <c r="K3" s="727"/>
      <c r="L3" s="727"/>
      <c r="M3" s="727"/>
      <c r="N3" s="727"/>
      <c r="O3" s="727"/>
      <c r="P3" s="727"/>
      <c r="Q3" s="727"/>
      <c r="R3" s="727"/>
    </row>
    <row r="4" spans="1:18" ht="17.25" customHeight="1">
      <c r="A4" s="275" t="s">
        <v>559</v>
      </c>
      <c r="B4" s="70"/>
      <c r="C4" s="41"/>
      <c r="D4" s="41"/>
      <c r="E4" s="87" t="s">
        <v>104</v>
      </c>
      <c r="F4" s="40"/>
      <c r="G4" s="87"/>
      <c r="H4" s="87"/>
      <c r="I4" s="41"/>
      <c r="J4" s="41"/>
      <c r="K4" s="41"/>
      <c r="L4" s="247"/>
      <c r="M4" s="247"/>
      <c r="N4" s="235"/>
      <c r="O4" s="235"/>
    </row>
    <row r="5" spans="1:18">
      <c r="A5" s="36" t="s">
        <v>562</v>
      </c>
      <c r="B5" s="70"/>
      <c r="D5" s="70"/>
      <c r="E5" s="87" t="s">
        <v>104</v>
      </c>
      <c r="G5" s="87"/>
      <c r="H5" s="87"/>
      <c r="I5" s="70"/>
      <c r="J5" s="70"/>
      <c r="K5" s="70"/>
      <c r="L5" s="70"/>
      <c r="M5" s="70"/>
      <c r="N5" s="70"/>
      <c r="O5" s="70"/>
    </row>
    <row r="6" spans="1:18">
      <c r="A6" s="142"/>
      <c r="B6" s="41"/>
      <c r="C6" s="41"/>
      <c r="D6" s="41"/>
      <c r="E6" s="41"/>
      <c r="F6" s="41"/>
      <c r="G6" s="41"/>
      <c r="H6" s="41"/>
      <c r="I6" s="41"/>
      <c r="J6" s="41"/>
      <c r="K6" s="142"/>
      <c r="L6" s="246"/>
      <c r="M6" s="246"/>
      <c r="N6" s="234"/>
      <c r="O6" s="234"/>
      <c r="P6" s="141"/>
      <c r="R6" s="234"/>
    </row>
    <row r="7" spans="1:18" ht="135">
      <c r="A7" s="337" t="s">
        <v>197</v>
      </c>
      <c r="B7" s="337" t="s">
        <v>115</v>
      </c>
      <c r="C7" s="337" t="s">
        <v>54</v>
      </c>
      <c r="D7" s="337" t="s">
        <v>116</v>
      </c>
      <c r="E7" s="337" t="s">
        <v>117</v>
      </c>
      <c r="F7" s="337" t="s">
        <v>118</v>
      </c>
      <c r="G7" s="337" t="s">
        <v>119</v>
      </c>
      <c r="H7" s="337" t="s">
        <v>120</v>
      </c>
      <c r="I7" s="337" t="s">
        <v>55</v>
      </c>
      <c r="J7" s="337" t="s">
        <v>121</v>
      </c>
      <c r="K7" s="337" t="s">
        <v>122</v>
      </c>
      <c r="L7" s="337" t="s">
        <v>493</v>
      </c>
      <c r="M7" s="337" t="s">
        <v>484</v>
      </c>
      <c r="N7" s="337" t="s">
        <v>460</v>
      </c>
      <c r="O7" s="337" t="s">
        <v>461</v>
      </c>
      <c r="P7" s="337" t="s">
        <v>463</v>
      </c>
      <c r="Q7" s="337" t="s">
        <v>462</v>
      </c>
      <c r="R7" s="337" t="s">
        <v>464</v>
      </c>
    </row>
    <row r="8" spans="1:18">
      <c r="A8" s="242">
        <v>1</v>
      </c>
      <c r="B8" s="242">
        <v>2</v>
      </c>
      <c r="C8" s="242">
        <v>3</v>
      </c>
      <c r="D8" s="242">
        <v>4</v>
      </c>
      <c r="E8" s="242">
        <v>5</v>
      </c>
      <c r="F8" s="242">
        <v>6</v>
      </c>
      <c r="G8" s="242">
        <v>7</v>
      </c>
      <c r="H8" s="242">
        <v>8</v>
      </c>
      <c r="I8" s="242">
        <v>9</v>
      </c>
      <c r="J8" s="242">
        <v>10</v>
      </c>
      <c r="K8" s="242">
        <v>11</v>
      </c>
      <c r="L8" s="242">
        <f>+K8+1</f>
        <v>12</v>
      </c>
      <c r="M8" s="242">
        <f t="shared" ref="M8:R8" si="0">+L8+1</f>
        <v>13</v>
      </c>
      <c r="N8" s="242">
        <f t="shared" si="0"/>
        <v>14</v>
      </c>
      <c r="O8" s="242">
        <f t="shared" si="0"/>
        <v>15</v>
      </c>
      <c r="P8" s="242">
        <f t="shared" si="0"/>
        <v>16</v>
      </c>
      <c r="Q8" s="242">
        <f t="shared" si="0"/>
        <v>17</v>
      </c>
      <c r="R8" s="242">
        <f t="shared" si="0"/>
        <v>18</v>
      </c>
    </row>
    <row r="9" spans="1:18">
      <c r="A9" s="124">
        <v>1</v>
      </c>
      <c r="B9" s="38"/>
      <c r="C9" s="38"/>
      <c r="D9" s="125"/>
      <c r="E9" s="125"/>
      <c r="F9" s="126"/>
      <c r="G9" s="126"/>
      <c r="H9" s="126"/>
      <c r="I9" s="126"/>
      <c r="J9" s="126"/>
      <c r="K9" s="127"/>
      <c r="L9" s="127"/>
      <c r="M9" s="127"/>
      <c r="N9" s="127"/>
      <c r="O9" s="127"/>
      <c r="P9" s="38"/>
      <c r="Q9" s="38"/>
      <c r="R9" s="38"/>
    </row>
    <row r="10" spans="1:18">
      <c r="A10" s="128">
        <v>2</v>
      </c>
      <c r="B10" s="38"/>
      <c r="C10" s="38"/>
      <c r="D10" s="92"/>
      <c r="E10" s="92"/>
      <c r="F10" s="126"/>
      <c r="G10" s="126"/>
      <c r="H10" s="126"/>
      <c r="I10" s="126"/>
      <c r="J10" s="126"/>
      <c r="K10" s="127"/>
      <c r="L10" s="127"/>
      <c r="M10" s="127"/>
      <c r="N10" s="127"/>
      <c r="O10" s="127"/>
      <c r="P10" s="38"/>
      <c r="Q10" s="38"/>
      <c r="R10" s="38"/>
    </row>
    <row r="11" spans="1:18">
      <c r="A11" s="124">
        <v>3</v>
      </c>
      <c r="B11" s="38"/>
      <c r="C11" s="38"/>
      <c r="D11" s="92"/>
      <c r="E11" s="92"/>
      <c r="F11" s="126"/>
      <c r="G11" s="126"/>
      <c r="H11" s="126"/>
      <c r="I11" s="126"/>
      <c r="J11" s="126"/>
      <c r="K11" s="127"/>
      <c r="L11" s="127"/>
      <c r="M11" s="127"/>
      <c r="N11" s="127"/>
      <c r="O11" s="127"/>
      <c r="P11" s="38"/>
      <c r="Q11" s="38"/>
      <c r="R11" s="38"/>
    </row>
    <row r="12" spans="1:18">
      <c r="A12" s="128">
        <v>4</v>
      </c>
      <c r="B12" s="38"/>
      <c r="C12" s="38"/>
      <c r="D12" s="92"/>
      <c r="E12" s="92"/>
      <c r="F12" s="126"/>
      <c r="G12" s="126"/>
      <c r="H12" s="126"/>
      <c r="I12" s="126"/>
      <c r="J12" s="126"/>
      <c r="K12" s="127"/>
      <c r="L12" s="127"/>
      <c r="M12" s="127"/>
      <c r="N12" s="127"/>
      <c r="O12" s="127"/>
      <c r="P12" s="38"/>
      <c r="Q12" s="38"/>
      <c r="R12" s="38"/>
    </row>
    <row r="13" spans="1:18">
      <c r="A13" s="124">
        <v>5</v>
      </c>
      <c r="B13" s="38"/>
      <c r="C13" s="38"/>
      <c r="D13" s="92"/>
      <c r="E13" s="92"/>
      <c r="F13" s="126"/>
      <c r="G13" s="126"/>
      <c r="H13" s="126"/>
      <c r="I13" s="126"/>
      <c r="J13" s="126"/>
      <c r="K13" s="127"/>
      <c r="L13" s="127"/>
      <c r="M13" s="127"/>
      <c r="N13" s="127"/>
      <c r="O13" s="127"/>
      <c r="P13" s="38"/>
      <c r="Q13" s="38"/>
      <c r="R13" s="38"/>
    </row>
    <row r="14" spans="1:18">
      <c r="A14" s="128">
        <v>6</v>
      </c>
      <c r="B14" s="38"/>
      <c r="C14" s="38"/>
      <c r="D14" s="92"/>
      <c r="E14" s="92"/>
      <c r="F14" s="126"/>
      <c r="G14" s="126"/>
      <c r="H14" s="126"/>
      <c r="I14" s="126"/>
      <c r="J14" s="126"/>
      <c r="K14" s="127"/>
      <c r="L14" s="127"/>
      <c r="M14" s="127"/>
      <c r="N14" s="127"/>
      <c r="O14" s="127"/>
      <c r="P14" s="38"/>
      <c r="Q14" s="38"/>
      <c r="R14" s="38"/>
    </row>
    <row r="15" spans="1:18">
      <c r="A15" s="124">
        <v>7</v>
      </c>
      <c r="B15" s="38"/>
      <c r="C15" s="38"/>
      <c r="D15" s="92"/>
      <c r="E15" s="92"/>
      <c r="F15" s="126"/>
      <c r="G15" s="126"/>
      <c r="H15" s="126"/>
      <c r="I15" s="126"/>
      <c r="J15" s="126"/>
      <c r="K15" s="127"/>
      <c r="L15" s="127"/>
      <c r="M15" s="127"/>
      <c r="N15" s="127"/>
      <c r="O15" s="127"/>
      <c r="P15" s="38"/>
      <c r="Q15" s="38"/>
      <c r="R15" s="38"/>
    </row>
    <row r="16" spans="1:18">
      <c r="A16" s="128">
        <v>8</v>
      </c>
      <c r="B16" s="38"/>
      <c r="C16" s="38"/>
      <c r="D16" s="92"/>
      <c r="E16" s="92"/>
      <c r="F16" s="126"/>
      <c r="G16" s="126"/>
      <c r="H16" s="126"/>
      <c r="I16" s="126"/>
      <c r="J16" s="126"/>
      <c r="K16" s="127"/>
      <c r="L16" s="127"/>
      <c r="M16" s="127"/>
      <c r="N16" s="127"/>
      <c r="O16" s="127"/>
      <c r="P16" s="38"/>
      <c r="Q16" s="38"/>
      <c r="R16" s="38"/>
    </row>
    <row r="17" spans="1:18">
      <c r="A17" s="124">
        <v>9</v>
      </c>
      <c r="B17" s="38"/>
      <c r="C17" s="38"/>
      <c r="D17" s="92"/>
      <c r="E17" s="92"/>
      <c r="F17" s="126"/>
      <c r="G17" s="126"/>
      <c r="H17" s="126"/>
      <c r="I17" s="126"/>
      <c r="J17" s="126"/>
      <c r="K17" s="127"/>
      <c r="L17" s="127"/>
      <c r="M17" s="127"/>
      <c r="N17" s="127"/>
      <c r="O17" s="127"/>
      <c r="P17" s="38"/>
      <c r="Q17" s="38"/>
      <c r="R17" s="38"/>
    </row>
    <row r="18" spans="1:18">
      <c r="A18" s="128">
        <v>10</v>
      </c>
      <c r="B18" s="38"/>
      <c r="C18" s="38"/>
      <c r="D18" s="92"/>
      <c r="E18" s="92"/>
      <c r="F18" s="126"/>
      <c r="G18" s="126"/>
      <c r="H18" s="126"/>
      <c r="I18" s="126"/>
      <c r="J18" s="126"/>
      <c r="K18" s="127"/>
      <c r="L18" s="127"/>
      <c r="M18" s="127"/>
      <c r="N18" s="127"/>
      <c r="O18" s="127"/>
      <c r="P18" s="38"/>
      <c r="Q18" s="38"/>
      <c r="R18" s="38"/>
    </row>
    <row r="19" spans="1:18">
      <c r="A19" s="124">
        <v>11</v>
      </c>
      <c r="B19" s="38"/>
      <c r="C19" s="38"/>
      <c r="D19" s="92"/>
      <c r="E19" s="92"/>
      <c r="F19" s="126"/>
      <c r="G19" s="126"/>
      <c r="H19" s="126"/>
      <c r="I19" s="126"/>
      <c r="J19" s="126"/>
      <c r="K19" s="127"/>
      <c r="L19" s="127"/>
      <c r="M19" s="127"/>
      <c r="N19" s="127"/>
      <c r="O19" s="127"/>
      <c r="P19" s="38"/>
      <c r="Q19" s="38"/>
      <c r="R19" s="38"/>
    </row>
    <row r="20" spans="1:18">
      <c r="A20" s="128">
        <v>12</v>
      </c>
      <c r="B20" s="38"/>
      <c r="C20" s="38"/>
      <c r="D20" s="92"/>
      <c r="E20" s="92"/>
      <c r="F20" s="126"/>
      <c r="G20" s="126"/>
      <c r="H20" s="126"/>
      <c r="I20" s="126"/>
      <c r="J20" s="126"/>
      <c r="K20" s="127"/>
      <c r="L20" s="127"/>
      <c r="M20" s="127"/>
      <c r="N20" s="127"/>
      <c r="O20" s="127"/>
      <c r="P20" s="38"/>
      <c r="Q20" s="38"/>
      <c r="R20" s="38"/>
    </row>
    <row r="21" spans="1:18">
      <c r="A21" s="124">
        <v>13</v>
      </c>
      <c r="B21" s="38"/>
      <c r="C21" s="38"/>
      <c r="D21" s="92"/>
      <c r="E21" s="92"/>
      <c r="F21" s="126"/>
      <c r="G21" s="126"/>
      <c r="H21" s="126"/>
      <c r="I21" s="126"/>
      <c r="J21" s="126"/>
      <c r="K21" s="127"/>
      <c r="L21" s="127"/>
      <c r="M21" s="127"/>
      <c r="N21" s="127"/>
      <c r="O21" s="127"/>
      <c r="P21" s="38"/>
      <c r="Q21" s="38"/>
      <c r="R21" s="38"/>
    </row>
    <row r="22" spans="1:18">
      <c r="A22" s="128">
        <v>14</v>
      </c>
      <c r="B22" s="38"/>
      <c r="C22" s="38"/>
      <c r="D22" s="92"/>
      <c r="E22" s="92"/>
      <c r="F22" s="126"/>
      <c r="G22" s="126"/>
      <c r="H22" s="126"/>
      <c r="I22" s="126"/>
      <c r="J22" s="126"/>
      <c r="K22" s="127"/>
      <c r="L22" s="127"/>
      <c r="M22" s="127"/>
      <c r="N22" s="127"/>
      <c r="O22" s="127"/>
      <c r="P22" s="38"/>
      <c r="Q22" s="38"/>
      <c r="R22" s="38"/>
    </row>
    <row r="23" spans="1:18">
      <c r="A23" s="124">
        <v>15</v>
      </c>
      <c r="B23" s="38"/>
      <c r="C23" s="38"/>
      <c r="D23" s="92"/>
      <c r="E23" s="92"/>
      <c r="F23" s="126"/>
      <c r="G23" s="126"/>
      <c r="H23" s="126"/>
      <c r="I23" s="126"/>
      <c r="J23" s="126"/>
      <c r="K23" s="127"/>
      <c r="L23" s="127"/>
      <c r="M23" s="127"/>
      <c r="N23" s="127"/>
      <c r="O23" s="127"/>
      <c r="P23" s="38"/>
      <c r="Q23" s="38"/>
      <c r="R23" s="38"/>
    </row>
    <row r="24" spans="1:18">
      <c r="A24" s="128">
        <v>16</v>
      </c>
      <c r="B24" s="38"/>
      <c r="C24" s="38"/>
      <c r="D24" s="92"/>
      <c r="E24" s="92"/>
      <c r="F24" s="126"/>
      <c r="G24" s="126"/>
      <c r="H24" s="126"/>
      <c r="I24" s="126"/>
      <c r="J24" s="126"/>
      <c r="K24" s="127"/>
      <c r="L24" s="127"/>
      <c r="M24" s="127"/>
      <c r="N24" s="127"/>
      <c r="O24" s="127"/>
      <c r="P24" s="38"/>
      <c r="Q24" s="38"/>
      <c r="R24" s="38"/>
    </row>
    <row r="25" spans="1:18">
      <c r="A25" s="124">
        <v>17</v>
      </c>
      <c r="B25" s="38"/>
      <c r="C25" s="38"/>
      <c r="D25" s="92"/>
      <c r="E25" s="92"/>
      <c r="F25" s="126"/>
      <c r="G25" s="126"/>
      <c r="H25" s="126"/>
      <c r="I25" s="126"/>
      <c r="J25" s="126"/>
      <c r="K25" s="127"/>
      <c r="L25" s="127"/>
      <c r="M25" s="127"/>
      <c r="N25" s="127"/>
      <c r="O25" s="127"/>
      <c r="P25" s="38"/>
      <c r="Q25" s="38"/>
      <c r="R25" s="38"/>
    </row>
    <row r="26" spans="1:18">
      <c r="A26" s="128">
        <v>18</v>
      </c>
      <c r="B26" s="38"/>
      <c r="C26" s="38"/>
      <c r="D26" s="92"/>
      <c r="E26" s="92"/>
      <c r="F26" s="126"/>
      <c r="G26" s="126"/>
      <c r="H26" s="126"/>
      <c r="I26" s="126"/>
      <c r="J26" s="126"/>
      <c r="K26" s="127"/>
      <c r="L26" s="127"/>
      <c r="M26" s="127"/>
      <c r="N26" s="127"/>
      <c r="O26" s="127"/>
      <c r="P26" s="38"/>
      <c r="Q26" s="38"/>
      <c r="R26" s="38"/>
    </row>
    <row r="27" spans="1:18">
      <c r="A27" s="124">
        <v>19</v>
      </c>
      <c r="B27" s="38"/>
      <c r="C27" s="38"/>
      <c r="D27" s="92"/>
      <c r="E27" s="92"/>
      <c r="F27" s="126"/>
      <c r="G27" s="126"/>
      <c r="H27" s="126"/>
      <c r="I27" s="126"/>
      <c r="J27" s="126"/>
      <c r="K27" s="127"/>
      <c r="L27" s="127"/>
      <c r="M27" s="127"/>
      <c r="N27" s="127"/>
      <c r="O27" s="127"/>
      <c r="P27" s="38"/>
      <c r="Q27" s="38"/>
      <c r="R27" s="38"/>
    </row>
    <row r="28" spans="1:18">
      <c r="A28" s="128">
        <v>20</v>
      </c>
      <c r="B28" s="38"/>
      <c r="C28" s="38"/>
      <c r="D28" s="92"/>
      <c r="E28" s="92"/>
      <c r="F28" s="126"/>
      <c r="G28" s="126"/>
      <c r="H28" s="126"/>
      <c r="I28" s="126"/>
      <c r="J28" s="126"/>
      <c r="K28" s="127"/>
      <c r="L28" s="127"/>
      <c r="M28" s="127"/>
      <c r="N28" s="127"/>
      <c r="O28" s="127"/>
      <c r="P28" s="38"/>
      <c r="Q28" s="38"/>
      <c r="R28" s="38"/>
    </row>
    <row r="29" spans="1:18">
      <c r="A29" s="124">
        <v>21</v>
      </c>
      <c r="B29" s="38"/>
      <c r="C29" s="38"/>
      <c r="D29" s="92"/>
      <c r="E29" s="92"/>
      <c r="F29" s="126"/>
      <c r="G29" s="126"/>
      <c r="H29" s="126"/>
      <c r="I29" s="126"/>
      <c r="J29" s="126"/>
      <c r="K29" s="127"/>
      <c r="L29" s="127"/>
      <c r="M29" s="127"/>
      <c r="N29" s="127"/>
      <c r="O29" s="127"/>
      <c r="P29" s="38"/>
      <c r="Q29" s="38"/>
      <c r="R29" s="38"/>
    </row>
    <row r="30" spans="1:18">
      <c r="A30" s="128">
        <v>22</v>
      </c>
      <c r="B30" s="38"/>
      <c r="C30" s="38"/>
      <c r="D30" s="92"/>
      <c r="E30" s="92"/>
      <c r="F30" s="126"/>
      <c r="G30" s="126"/>
      <c r="H30" s="126"/>
      <c r="I30" s="126"/>
      <c r="J30" s="126"/>
      <c r="K30" s="127"/>
      <c r="L30" s="127"/>
      <c r="M30" s="127"/>
      <c r="N30" s="127"/>
      <c r="O30" s="127"/>
      <c r="P30" s="38"/>
      <c r="Q30" s="38"/>
      <c r="R30" s="38"/>
    </row>
    <row r="31" spans="1:18">
      <c r="A31" s="124">
        <v>23</v>
      </c>
      <c r="B31" s="38"/>
      <c r="C31" s="38"/>
      <c r="D31" s="92"/>
      <c r="E31" s="92"/>
      <c r="F31" s="126"/>
      <c r="G31" s="126"/>
      <c r="H31" s="126"/>
      <c r="I31" s="126"/>
      <c r="J31" s="126"/>
      <c r="K31" s="127"/>
      <c r="L31" s="127"/>
      <c r="M31" s="127"/>
      <c r="N31" s="127"/>
      <c r="O31" s="127"/>
      <c r="P31" s="38"/>
      <c r="Q31" s="38"/>
      <c r="R31" s="38"/>
    </row>
    <row r="32" spans="1:18">
      <c r="A32" s="128">
        <v>24</v>
      </c>
      <c r="B32" s="38"/>
      <c r="C32" s="38"/>
      <c r="D32" s="92"/>
      <c r="E32" s="92"/>
      <c r="F32" s="126"/>
      <c r="G32" s="126"/>
      <c r="H32" s="126"/>
      <c r="I32" s="126"/>
      <c r="J32" s="126"/>
      <c r="K32" s="127"/>
      <c r="L32" s="127"/>
      <c r="M32" s="127"/>
      <c r="N32" s="127"/>
      <c r="O32" s="127"/>
      <c r="P32" s="38"/>
      <c r="Q32" s="38"/>
      <c r="R32" s="38"/>
    </row>
    <row r="33" spans="1:18">
      <c r="A33" s="124">
        <v>25</v>
      </c>
      <c r="B33" s="38"/>
      <c r="C33" s="38"/>
      <c r="D33" s="92"/>
      <c r="E33" s="92"/>
      <c r="F33" s="126"/>
      <c r="G33" s="126"/>
      <c r="H33" s="126"/>
      <c r="I33" s="126"/>
      <c r="J33" s="126"/>
      <c r="K33" s="127"/>
      <c r="L33" s="127"/>
      <c r="M33" s="127"/>
      <c r="N33" s="127"/>
      <c r="O33" s="127"/>
      <c r="P33" s="38"/>
      <c r="Q33" s="38"/>
      <c r="R33" s="38"/>
    </row>
    <row r="34" spans="1:18">
      <c r="A34" s="128">
        <v>26</v>
      </c>
      <c r="B34" s="38"/>
      <c r="C34" s="38"/>
      <c r="D34" s="92"/>
      <c r="E34" s="92"/>
      <c r="F34" s="126"/>
      <c r="G34" s="126"/>
      <c r="H34" s="126"/>
      <c r="I34" s="126"/>
      <c r="J34" s="126"/>
      <c r="K34" s="127"/>
      <c r="L34" s="127"/>
      <c r="M34" s="127"/>
      <c r="N34" s="127"/>
      <c r="O34" s="127"/>
      <c r="P34" s="38"/>
      <c r="Q34" s="38"/>
      <c r="R34" s="38"/>
    </row>
    <row r="35" spans="1:18">
      <c r="A35" s="124">
        <v>27</v>
      </c>
      <c r="B35" s="38"/>
      <c r="C35" s="38"/>
      <c r="D35" s="92"/>
      <c r="E35" s="92"/>
      <c r="F35" s="126"/>
      <c r="G35" s="126"/>
      <c r="H35" s="126"/>
      <c r="I35" s="126"/>
      <c r="J35" s="126"/>
      <c r="K35" s="127"/>
      <c r="L35" s="127"/>
      <c r="M35" s="127"/>
      <c r="N35" s="127"/>
      <c r="O35" s="127"/>
      <c r="P35" s="38"/>
      <c r="Q35" s="38"/>
      <c r="R35" s="38"/>
    </row>
    <row r="36" spans="1:18">
      <c r="A36" s="128">
        <v>28</v>
      </c>
      <c r="B36" s="38"/>
      <c r="C36" s="38"/>
      <c r="D36" s="92"/>
      <c r="E36" s="92"/>
      <c r="F36" s="126"/>
      <c r="G36" s="126"/>
      <c r="H36" s="126"/>
      <c r="I36" s="126"/>
      <c r="J36" s="126"/>
      <c r="K36" s="127"/>
      <c r="L36" s="127"/>
      <c r="M36" s="127"/>
      <c r="N36" s="127"/>
      <c r="O36" s="127"/>
      <c r="P36" s="38"/>
      <c r="Q36" s="38"/>
      <c r="R36" s="38"/>
    </row>
    <row r="37" spans="1:18">
      <c r="A37" s="124">
        <v>29</v>
      </c>
      <c r="B37" s="38"/>
      <c r="C37" s="38"/>
      <c r="D37" s="38"/>
      <c r="E37" s="38"/>
      <c r="F37" s="38"/>
      <c r="G37" s="38"/>
      <c r="H37" s="38"/>
      <c r="I37" s="38"/>
      <c r="J37" s="38"/>
      <c r="K37" s="38"/>
      <c r="L37" s="38"/>
      <c r="M37" s="38"/>
      <c r="N37" s="38"/>
      <c r="O37" s="38"/>
      <c r="P37" s="38"/>
      <c r="Q37" s="38"/>
      <c r="R37" s="38"/>
    </row>
    <row r="38" spans="1:18">
      <c r="A38" s="128">
        <v>30</v>
      </c>
      <c r="B38" s="38"/>
      <c r="C38" s="38"/>
      <c r="D38" s="38"/>
      <c r="E38" s="38"/>
      <c r="F38" s="38"/>
      <c r="G38" s="38"/>
      <c r="H38" s="38"/>
      <c r="I38" s="38"/>
      <c r="J38" s="38"/>
      <c r="K38" s="38"/>
      <c r="L38" s="38"/>
      <c r="M38" s="38"/>
      <c r="N38" s="38"/>
      <c r="O38" s="38"/>
      <c r="P38" s="38"/>
      <c r="Q38" s="38"/>
      <c r="R38" s="38"/>
    </row>
    <row r="39" spans="1:18">
      <c r="A39" s="124">
        <v>31</v>
      </c>
      <c r="B39" s="38"/>
      <c r="C39" s="38"/>
      <c r="D39" s="38"/>
      <c r="E39" s="38"/>
      <c r="F39" s="38"/>
      <c r="G39" s="38"/>
      <c r="H39" s="38"/>
      <c r="I39" s="38"/>
      <c r="J39" s="38"/>
      <c r="K39" s="38"/>
      <c r="L39" s="38"/>
      <c r="M39" s="38"/>
      <c r="N39" s="38"/>
      <c r="O39" s="38"/>
      <c r="P39" s="38"/>
      <c r="Q39" s="38"/>
      <c r="R39" s="38"/>
    </row>
    <row r="40" spans="1:18">
      <c r="A40" s="128">
        <v>32</v>
      </c>
      <c r="B40" s="38"/>
      <c r="C40" s="38"/>
      <c r="D40" s="38"/>
      <c r="E40" s="38"/>
      <c r="F40" s="38"/>
      <c r="G40" s="38"/>
      <c r="H40" s="38"/>
      <c r="I40" s="38"/>
      <c r="J40" s="38"/>
      <c r="K40" s="38"/>
      <c r="L40" s="38"/>
      <c r="M40" s="38"/>
      <c r="N40" s="38"/>
      <c r="O40" s="38"/>
      <c r="P40" s="38"/>
      <c r="Q40" s="38"/>
      <c r="R40" s="38"/>
    </row>
    <row r="41" spans="1:18" s="40" customFormat="1" ht="35.25" customHeight="1">
      <c r="A41" s="795" t="s">
        <v>56</v>
      </c>
      <c r="B41" s="796"/>
      <c r="C41" s="796"/>
      <c r="D41" s="796"/>
      <c r="E41" s="796"/>
      <c r="F41" s="796"/>
      <c r="G41" s="796"/>
      <c r="H41" s="796"/>
      <c r="I41" s="796"/>
      <c r="J41" s="796"/>
      <c r="K41" s="796"/>
      <c r="L41" s="248"/>
      <c r="M41" s="248"/>
      <c r="N41" s="236"/>
      <c r="O41" s="236"/>
    </row>
    <row r="42" spans="1:18" ht="34.5" customHeight="1">
      <c r="A42" s="720" t="s">
        <v>57</v>
      </c>
      <c r="B42" s="720"/>
      <c r="C42" s="720"/>
      <c r="D42" s="720"/>
      <c r="E42" s="720"/>
      <c r="F42" s="720"/>
      <c r="G42" s="720"/>
      <c r="H42" s="720"/>
      <c r="I42" s="720"/>
      <c r="J42" s="720"/>
      <c r="K42" s="720"/>
      <c r="L42" s="244"/>
      <c r="M42" s="244"/>
      <c r="N42" s="231"/>
      <c r="O42" s="231"/>
    </row>
    <row r="43" spans="1:18">
      <c r="A43" s="45"/>
      <c r="B43" s="40"/>
      <c r="C43" s="40"/>
      <c r="D43" s="40"/>
      <c r="E43" s="40"/>
      <c r="F43" s="40"/>
      <c r="G43" s="40"/>
      <c r="H43" s="40"/>
      <c r="I43" s="40"/>
      <c r="J43" s="40"/>
      <c r="K43" s="40"/>
      <c r="L43" s="245"/>
      <c r="M43" s="245"/>
      <c r="N43" s="233"/>
      <c r="O43" s="233"/>
    </row>
    <row r="44" spans="1:18">
      <c r="A44" s="40"/>
      <c r="B44" s="40"/>
      <c r="C44" s="40"/>
      <c r="D44" s="40"/>
      <c r="E44" s="40"/>
      <c r="F44" s="40"/>
      <c r="G44" s="40"/>
      <c r="H44" s="40"/>
      <c r="I44" s="40"/>
      <c r="J44" s="40"/>
      <c r="K44" s="40"/>
      <c r="L44" s="245"/>
      <c r="M44" s="245"/>
      <c r="N44" s="233"/>
      <c r="O44" s="233"/>
    </row>
    <row r="45" spans="1:18">
      <c r="A45" s="40"/>
      <c r="B45" s="40"/>
      <c r="C45" s="40"/>
      <c r="D45" s="40"/>
      <c r="E45" s="40"/>
      <c r="F45" s="40"/>
      <c r="G45" s="40"/>
      <c r="H45" s="40"/>
      <c r="I45" s="40"/>
      <c r="J45" s="40"/>
      <c r="K45" s="40"/>
      <c r="L45" s="245"/>
      <c r="M45" s="245"/>
      <c r="N45" s="233"/>
      <c r="O45" s="233"/>
    </row>
  </sheetData>
  <customSheetViews>
    <customSheetView guid="{A05A0254-2D25-4269-AA4F-D166F945C039}" scale="70" showPageBreaks="1" printArea="1" view="pageBreakPreview">
      <selection activeCell="A44" sqref="A44:K44"/>
      <pageMargins left="0.74803149606299202" right="0.74803149606299202" top="0.98425196850393704" bottom="0.98425196850393704" header="0.511811023622047" footer="0.511811023622047"/>
      <pageSetup scale="50" orientation="landscape" horizontalDpi="300" verticalDpi="300" r:id="rId1"/>
      <headerFooter alignWithMargins="0">
        <oddHeader>&amp;A</oddHeader>
        <oddFooter>&amp;L&amp;F&amp;C&amp;P/&amp;N&amp;R&amp;D&amp;T</oddFooter>
      </headerFooter>
    </customSheetView>
  </customSheetViews>
  <mergeCells count="4">
    <mergeCell ref="A41:K41"/>
    <mergeCell ref="A42:K42"/>
    <mergeCell ref="A2:R2"/>
    <mergeCell ref="A3:R3"/>
  </mergeCells>
  <phoneticPr fontId="0" type="noConversion"/>
  <pageMargins left="0.74803149606299213" right="0.74803149606299213" top="0.98425196850393704" bottom="0.70866141732283472" header="0.51181102362204722" footer="0.51181102362204722"/>
  <pageSetup scale="50" orientation="landscape" horizontalDpi="300" verticalDpi="300" r:id="rId2"/>
  <headerFooter alignWithMargins="0">
    <oddHeader>&amp;A</oddHeader>
    <oddFooter>&amp;C&amp;P/&amp;N</oddFooter>
  </headerFooter>
</worksheet>
</file>

<file path=xl/worksheets/sheet24.xml><?xml version="1.0" encoding="utf-8"?>
<worksheet xmlns="http://schemas.openxmlformats.org/spreadsheetml/2006/main" xmlns:r="http://schemas.openxmlformats.org/officeDocument/2006/relationships">
  <dimension ref="A1:N81"/>
  <sheetViews>
    <sheetView view="pageBreakPreview" zoomScale="60" zoomScalePageLayoutView="70" workbookViewId="0">
      <selection activeCell="D7" sqref="D7"/>
    </sheetView>
  </sheetViews>
  <sheetFormatPr defaultRowHeight="15.75"/>
  <cols>
    <col min="1" max="1" width="8.85546875" style="155" customWidth="1"/>
    <col min="2" max="2" width="29.42578125" style="155" customWidth="1"/>
    <col min="3" max="3" width="14.28515625" style="155" customWidth="1"/>
    <col min="4" max="4" width="17.7109375" style="155" customWidth="1"/>
    <col min="5" max="5" width="14.140625" style="155" customWidth="1"/>
    <col min="6" max="6" width="15.85546875" style="155" customWidth="1"/>
    <col min="7" max="7" width="16.28515625" style="155" customWidth="1"/>
    <col min="8" max="8" width="13.140625" style="155" customWidth="1"/>
    <col min="9" max="9" width="13.42578125" style="155" customWidth="1"/>
    <col min="10" max="10" width="15" style="155" customWidth="1"/>
    <col min="11" max="11" width="11.85546875" style="155" customWidth="1"/>
    <col min="12" max="12" width="14.28515625" style="155" customWidth="1"/>
    <col min="13" max="13" width="16.140625" style="155" customWidth="1"/>
    <col min="14" max="14" width="17.140625" style="155" customWidth="1"/>
    <col min="15" max="16384" width="9.140625" style="155"/>
  </cols>
  <sheetData>
    <row r="1" spans="1:14" ht="16.5">
      <c r="A1" s="122"/>
      <c r="B1" s="122"/>
      <c r="C1" s="122"/>
      <c r="D1" s="122"/>
      <c r="E1" s="122"/>
      <c r="F1" s="122"/>
      <c r="G1" s="122"/>
      <c r="H1" s="122"/>
      <c r="I1" s="122"/>
      <c r="J1" s="202"/>
      <c r="K1" s="122"/>
      <c r="L1" s="122"/>
      <c r="M1" s="122"/>
      <c r="N1" s="122"/>
    </row>
    <row r="2" spans="1:14" ht="17.25" customHeight="1">
      <c r="A2" s="698" t="s">
        <v>445</v>
      </c>
      <c r="B2" s="698"/>
      <c r="C2" s="698"/>
      <c r="D2" s="698"/>
      <c r="E2" s="698"/>
      <c r="F2" s="698"/>
      <c r="G2" s="698"/>
      <c r="H2" s="698"/>
      <c r="I2" s="698"/>
      <c r="J2" s="698"/>
      <c r="K2" s="698"/>
      <c r="L2" s="698"/>
      <c r="M2" s="698"/>
      <c r="N2" s="698"/>
    </row>
    <row r="3" spans="1:14" ht="18.75">
      <c r="A3" s="710" t="s">
        <v>132</v>
      </c>
      <c r="B3" s="710"/>
      <c r="C3" s="710"/>
      <c r="D3" s="710"/>
      <c r="E3" s="710"/>
      <c r="F3" s="710"/>
      <c r="G3" s="710"/>
      <c r="H3" s="710"/>
      <c r="I3" s="710"/>
      <c r="J3" s="710"/>
      <c r="K3" s="710"/>
      <c r="L3" s="710"/>
      <c r="M3" s="710"/>
      <c r="N3" s="710"/>
    </row>
    <row r="4" spans="1:14">
      <c r="A4" s="122"/>
      <c r="B4" s="122"/>
      <c r="C4" s="122"/>
      <c r="D4" s="122"/>
      <c r="E4" s="122"/>
      <c r="F4" s="122"/>
      <c r="G4" s="122"/>
      <c r="H4" s="122"/>
      <c r="I4" s="122"/>
      <c r="J4" s="122"/>
      <c r="K4" s="122"/>
      <c r="L4" s="122"/>
      <c r="M4" s="122"/>
      <c r="N4" s="122"/>
    </row>
    <row r="5" spans="1:14" ht="16.5" customHeight="1">
      <c r="A5" s="156" t="s">
        <v>560</v>
      </c>
      <c r="B5" s="122"/>
      <c r="C5" s="122"/>
      <c r="D5" s="122"/>
      <c r="E5" s="282" t="s">
        <v>506</v>
      </c>
      <c r="F5" s="122"/>
      <c r="G5" s="122"/>
      <c r="H5" s="122"/>
      <c r="I5" s="122"/>
      <c r="J5" s="122"/>
      <c r="K5" s="122"/>
      <c r="L5" s="122"/>
      <c r="M5" s="122"/>
      <c r="N5" s="122"/>
    </row>
    <row r="6" spans="1:14" ht="16.5">
      <c r="A6" s="157" t="s">
        <v>562</v>
      </c>
      <c r="B6" s="157"/>
      <c r="C6" s="203"/>
      <c r="D6" s="157"/>
      <c r="E6" s="283" t="s">
        <v>507</v>
      </c>
      <c r="F6" s="157"/>
      <c r="G6" s="157"/>
      <c r="H6" s="157"/>
      <c r="I6" s="157"/>
      <c r="J6" s="157"/>
      <c r="K6" s="157"/>
      <c r="L6" s="122"/>
      <c r="M6" s="122"/>
      <c r="N6" s="122"/>
    </row>
    <row r="7" spans="1:14" ht="16.5">
      <c r="A7" s="122"/>
      <c r="B7" s="122"/>
      <c r="C7" s="122"/>
      <c r="D7" s="122"/>
      <c r="E7" s="122"/>
      <c r="F7" s="122"/>
      <c r="G7" s="122"/>
      <c r="H7" s="122"/>
      <c r="I7" s="122"/>
      <c r="J7" s="122"/>
      <c r="K7" s="122"/>
      <c r="L7" s="122"/>
      <c r="M7" s="122"/>
      <c r="N7" s="156" t="s">
        <v>238</v>
      </c>
    </row>
    <row r="8" spans="1:14" ht="24" customHeight="1">
      <c r="A8" s="800" t="s">
        <v>197</v>
      </c>
      <c r="B8" s="345" t="s">
        <v>157</v>
      </c>
      <c r="C8" s="797" t="s">
        <v>158</v>
      </c>
      <c r="D8" s="797"/>
      <c r="E8" s="797"/>
      <c r="F8" s="797" t="s">
        <v>159</v>
      </c>
      <c r="G8" s="797" t="s">
        <v>160</v>
      </c>
      <c r="H8" s="797"/>
      <c r="I8" s="797" t="s">
        <v>133</v>
      </c>
      <c r="J8" s="797" t="s">
        <v>160</v>
      </c>
      <c r="K8" s="797"/>
      <c r="L8" s="797" t="s">
        <v>134</v>
      </c>
      <c r="M8" s="797" t="s">
        <v>160</v>
      </c>
      <c r="N8" s="797"/>
    </row>
    <row r="9" spans="1:14" ht="73.5" customHeight="1">
      <c r="A9" s="800"/>
      <c r="B9" s="345" t="s">
        <v>198</v>
      </c>
      <c r="C9" s="238" t="s">
        <v>161</v>
      </c>
      <c r="D9" s="238" t="s">
        <v>162</v>
      </c>
      <c r="E9" s="238" t="s">
        <v>163</v>
      </c>
      <c r="F9" s="238" t="s">
        <v>161</v>
      </c>
      <c r="G9" s="238" t="s">
        <v>162</v>
      </c>
      <c r="H9" s="238" t="s">
        <v>163</v>
      </c>
      <c r="I9" s="238" t="s">
        <v>161</v>
      </c>
      <c r="J9" s="238" t="s">
        <v>162</v>
      </c>
      <c r="K9" s="238" t="s">
        <v>163</v>
      </c>
      <c r="L9" s="238" t="s">
        <v>161</v>
      </c>
      <c r="M9" s="238" t="s">
        <v>162</v>
      </c>
      <c r="N9" s="238" t="s">
        <v>163</v>
      </c>
    </row>
    <row r="10" spans="1:14" ht="23.25" customHeight="1">
      <c r="A10" s="238">
        <v>1</v>
      </c>
      <c r="B10" s="345">
        <v>2</v>
      </c>
      <c r="C10" s="238">
        <v>3</v>
      </c>
      <c r="D10" s="238">
        <v>4</v>
      </c>
      <c r="E10" s="238">
        <v>5</v>
      </c>
      <c r="F10" s="238">
        <v>6</v>
      </c>
      <c r="G10" s="238">
        <v>7</v>
      </c>
      <c r="H10" s="238">
        <v>8</v>
      </c>
      <c r="I10" s="238">
        <v>9</v>
      </c>
      <c r="J10" s="238">
        <v>10</v>
      </c>
      <c r="K10" s="238">
        <v>11</v>
      </c>
      <c r="L10" s="238">
        <v>12</v>
      </c>
      <c r="M10" s="238">
        <v>13</v>
      </c>
      <c r="N10" s="238">
        <v>14</v>
      </c>
    </row>
    <row r="11" spans="1:14" ht="16.5">
      <c r="A11" s="204">
        <v>1</v>
      </c>
      <c r="B11" s="205" t="s">
        <v>164</v>
      </c>
      <c r="C11" s="206"/>
      <c r="D11" s="206"/>
      <c r="E11" s="206"/>
      <c r="F11" s="206"/>
      <c r="G11" s="206"/>
      <c r="H11" s="206"/>
      <c r="I11" s="206"/>
      <c r="J11" s="206"/>
      <c r="K11" s="206"/>
      <c r="L11" s="206"/>
      <c r="M11" s="206"/>
      <c r="N11" s="207"/>
    </row>
    <row r="12" spans="1:14" ht="16.5">
      <c r="A12" s="208">
        <v>1.1000000000000001</v>
      </c>
      <c r="B12" s="209" t="s">
        <v>165</v>
      </c>
      <c r="C12" s="158"/>
      <c r="D12" s="158"/>
      <c r="E12" s="158"/>
      <c r="F12" s="158"/>
      <c r="G12" s="158"/>
      <c r="H12" s="158"/>
      <c r="I12" s="158"/>
      <c r="J12" s="158"/>
      <c r="K12" s="158"/>
      <c r="L12" s="158"/>
      <c r="M12" s="158"/>
      <c r="N12" s="210"/>
    </row>
    <row r="13" spans="1:14" ht="16.5">
      <c r="A13" s="208"/>
      <c r="B13" s="209"/>
      <c r="C13" s="158"/>
      <c r="D13" s="158"/>
      <c r="E13" s="158"/>
      <c r="F13" s="158"/>
      <c r="G13" s="158"/>
      <c r="H13" s="158"/>
      <c r="I13" s="158"/>
      <c r="J13" s="158"/>
      <c r="K13" s="158"/>
      <c r="L13" s="158"/>
      <c r="M13" s="158"/>
      <c r="N13" s="210"/>
    </row>
    <row r="14" spans="1:14" ht="16.5">
      <c r="A14" s="211" t="s">
        <v>166</v>
      </c>
      <c r="B14" s="209" t="s">
        <v>167</v>
      </c>
      <c r="C14" s="212"/>
      <c r="D14" s="212"/>
      <c r="E14" s="212"/>
      <c r="F14" s="212"/>
      <c r="G14" s="212"/>
      <c r="H14" s="212"/>
      <c r="I14" s="212"/>
      <c r="J14" s="212"/>
      <c r="K14" s="212"/>
      <c r="L14" s="212"/>
      <c r="M14" s="212"/>
      <c r="N14" s="213"/>
    </row>
    <row r="15" spans="1:14">
      <c r="A15" s="214"/>
      <c r="B15" s="212" t="s">
        <v>168</v>
      </c>
      <c r="C15" s="212"/>
      <c r="D15" s="212"/>
      <c r="E15" s="212"/>
      <c r="F15" s="212"/>
      <c r="G15" s="212"/>
      <c r="H15" s="212"/>
      <c r="I15" s="212"/>
      <c r="J15" s="212"/>
      <c r="K15" s="212"/>
      <c r="L15" s="212"/>
      <c r="M15" s="212"/>
      <c r="N15" s="213"/>
    </row>
    <row r="16" spans="1:14">
      <c r="A16" s="214"/>
      <c r="B16" s="212" t="s">
        <v>169</v>
      </c>
      <c r="C16" s="212"/>
      <c r="D16" s="212"/>
      <c r="E16" s="212"/>
      <c r="F16" s="212"/>
      <c r="G16" s="212"/>
      <c r="H16" s="212"/>
      <c r="I16" s="212"/>
      <c r="J16" s="212"/>
      <c r="K16" s="212"/>
      <c r="L16" s="212"/>
      <c r="M16" s="212"/>
      <c r="N16" s="213"/>
    </row>
    <row r="17" spans="1:14">
      <c r="A17" s="214"/>
      <c r="B17" s="212" t="s">
        <v>170</v>
      </c>
      <c r="C17" s="212"/>
      <c r="D17" s="212"/>
      <c r="E17" s="212"/>
      <c r="F17" s="212"/>
      <c r="G17" s="212"/>
      <c r="H17" s="212"/>
      <c r="I17" s="212"/>
      <c r="J17" s="212"/>
      <c r="K17" s="212"/>
      <c r="L17" s="212"/>
      <c r="M17" s="212"/>
      <c r="N17" s="213"/>
    </row>
    <row r="18" spans="1:14">
      <c r="A18" s="214"/>
      <c r="B18" s="212"/>
      <c r="C18" s="212"/>
      <c r="D18" s="212"/>
      <c r="E18" s="212"/>
      <c r="F18" s="212"/>
      <c r="G18" s="212"/>
      <c r="H18" s="212"/>
      <c r="I18" s="212"/>
      <c r="J18" s="212"/>
      <c r="K18" s="212"/>
      <c r="L18" s="212"/>
      <c r="M18" s="212"/>
      <c r="N18" s="213"/>
    </row>
    <row r="19" spans="1:14" ht="16.5">
      <c r="A19" s="211" t="s">
        <v>171</v>
      </c>
      <c r="B19" s="209" t="s">
        <v>172</v>
      </c>
      <c r="C19" s="212"/>
      <c r="D19" s="212"/>
      <c r="E19" s="212"/>
      <c r="F19" s="212"/>
      <c r="G19" s="212"/>
      <c r="H19" s="212"/>
      <c r="I19" s="212"/>
      <c r="J19" s="212"/>
      <c r="K19" s="212"/>
      <c r="L19" s="212"/>
      <c r="M19" s="212"/>
      <c r="N19" s="213"/>
    </row>
    <row r="20" spans="1:14">
      <c r="A20" s="214"/>
      <c r="B20" s="212" t="s">
        <v>168</v>
      </c>
      <c r="C20" s="212"/>
      <c r="D20" s="212"/>
      <c r="E20" s="212"/>
      <c r="F20" s="212"/>
      <c r="G20" s="212"/>
      <c r="H20" s="212"/>
      <c r="I20" s="212"/>
      <c r="J20" s="212"/>
      <c r="K20" s="212"/>
      <c r="L20" s="212"/>
      <c r="M20" s="212"/>
      <c r="N20" s="213"/>
    </row>
    <row r="21" spans="1:14">
      <c r="A21" s="214"/>
      <c r="B21" s="212" t="s">
        <v>169</v>
      </c>
      <c r="C21" s="212"/>
      <c r="D21" s="212"/>
      <c r="E21" s="212"/>
      <c r="F21" s="212"/>
      <c r="G21" s="212"/>
      <c r="H21" s="212"/>
      <c r="I21" s="212"/>
      <c r="J21" s="212"/>
      <c r="K21" s="212"/>
      <c r="L21" s="212"/>
      <c r="M21" s="212"/>
      <c r="N21" s="213"/>
    </row>
    <row r="22" spans="1:14">
      <c r="A22" s="214"/>
      <c r="B22" s="212" t="s">
        <v>170</v>
      </c>
      <c r="C22" s="212"/>
      <c r="D22" s="212"/>
      <c r="E22" s="212"/>
      <c r="F22" s="212"/>
      <c r="G22" s="212"/>
      <c r="H22" s="212"/>
      <c r="I22" s="212"/>
      <c r="J22" s="212"/>
      <c r="K22" s="212"/>
      <c r="L22" s="212"/>
      <c r="M22" s="212"/>
      <c r="N22" s="213"/>
    </row>
    <row r="23" spans="1:14">
      <c r="A23" s="214"/>
      <c r="B23" s="212"/>
      <c r="C23" s="212"/>
      <c r="D23" s="212"/>
      <c r="E23" s="212"/>
      <c r="F23" s="212"/>
      <c r="G23" s="212"/>
      <c r="H23" s="212"/>
      <c r="I23" s="212"/>
      <c r="J23" s="212"/>
      <c r="K23" s="212"/>
      <c r="L23" s="212"/>
      <c r="M23" s="212"/>
      <c r="N23" s="213"/>
    </row>
    <row r="24" spans="1:14" ht="16.5">
      <c r="A24" s="211" t="s">
        <v>173</v>
      </c>
      <c r="B24" s="209" t="s">
        <v>174</v>
      </c>
      <c r="C24" s="212"/>
      <c r="D24" s="212"/>
      <c r="E24" s="212"/>
      <c r="F24" s="212"/>
      <c r="G24" s="212"/>
      <c r="H24" s="212"/>
      <c r="I24" s="212"/>
      <c r="J24" s="212"/>
      <c r="K24" s="212"/>
      <c r="L24" s="212"/>
      <c r="M24" s="212"/>
      <c r="N24" s="213"/>
    </row>
    <row r="25" spans="1:14">
      <c r="A25" s="214"/>
      <c r="B25" s="212" t="s">
        <v>168</v>
      </c>
      <c r="C25" s="212"/>
      <c r="D25" s="212"/>
      <c r="E25" s="212"/>
      <c r="F25" s="212"/>
      <c r="G25" s="212"/>
      <c r="H25" s="212"/>
      <c r="I25" s="212"/>
      <c r="J25" s="212"/>
      <c r="K25" s="212"/>
      <c r="L25" s="212"/>
      <c r="M25" s="212"/>
      <c r="N25" s="213"/>
    </row>
    <row r="26" spans="1:14">
      <c r="A26" s="214"/>
      <c r="B26" s="212" t="s">
        <v>169</v>
      </c>
      <c r="C26" s="212"/>
      <c r="D26" s="212"/>
      <c r="E26" s="212"/>
      <c r="F26" s="212"/>
      <c r="G26" s="212"/>
      <c r="H26" s="212"/>
      <c r="I26" s="212"/>
      <c r="J26" s="212"/>
      <c r="K26" s="212"/>
      <c r="L26" s="212"/>
      <c r="M26" s="212"/>
      <c r="N26" s="213"/>
    </row>
    <row r="27" spans="1:14">
      <c r="A27" s="214"/>
      <c r="B27" s="212" t="s">
        <v>170</v>
      </c>
      <c r="C27" s="212"/>
      <c r="D27" s="212"/>
      <c r="E27" s="212"/>
      <c r="F27" s="212"/>
      <c r="G27" s="212"/>
      <c r="H27" s="212"/>
      <c r="I27" s="212"/>
      <c r="J27" s="212"/>
      <c r="K27" s="212"/>
      <c r="L27" s="212"/>
      <c r="M27" s="212"/>
      <c r="N27" s="213"/>
    </row>
    <row r="28" spans="1:14">
      <c r="A28" s="214"/>
      <c r="B28" s="212"/>
      <c r="C28" s="212"/>
      <c r="D28" s="212"/>
      <c r="E28" s="212"/>
      <c r="F28" s="212"/>
      <c r="G28" s="212"/>
      <c r="H28" s="212"/>
      <c r="I28" s="212"/>
      <c r="J28" s="212"/>
      <c r="K28" s="212"/>
      <c r="L28" s="212"/>
      <c r="M28" s="212"/>
      <c r="N28" s="213"/>
    </row>
    <row r="29" spans="1:14">
      <c r="A29" s="211" t="s">
        <v>175</v>
      </c>
      <c r="B29" s="212" t="s">
        <v>176</v>
      </c>
      <c r="C29" s="212"/>
      <c r="D29" s="212"/>
      <c r="E29" s="212"/>
      <c r="F29" s="212"/>
      <c r="G29" s="212"/>
      <c r="H29" s="212"/>
      <c r="I29" s="212"/>
      <c r="J29" s="212"/>
      <c r="K29" s="212"/>
      <c r="L29" s="212"/>
      <c r="M29" s="212"/>
      <c r="N29" s="213"/>
    </row>
    <row r="30" spans="1:14">
      <c r="A30" s="214"/>
      <c r="B30" s="212" t="s">
        <v>176</v>
      </c>
      <c r="C30" s="212"/>
      <c r="D30" s="212"/>
      <c r="E30" s="212"/>
      <c r="F30" s="212"/>
      <c r="G30" s="212"/>
      <c r="H30" s="212"/>
      <c r="I30" s="212"/>
      <c r="J30" s="212"/>
      <c r="K30" s="212"/>
      <c r="L30" s="212"/>
      <c r="M30" s="212"/>
      <c r="N30" s="213"/>
    </row>
    <row r="31" spans="1:14">
      <c r="A31" s="214"/>
      <c r="B31" s="212" t="s">
        <v>176</v>
      </c>
      <c r="C31" s="212"/>
      <c r="D31" s="212"/>
      <c r="E31" s="212"/>
      <c r="F31" s="212"/>
      <c r="G31" s="212"/>
      <c r="H31" s="212"/>
      <c r="I31" s="212"/>
      <c r="J31" s="212"/>
      <c r="K31" s="212"/>
      <c r="L31" s="212"/>
      <c r="M31" s="212"/>
      <c r="N31" s="213"/>
    </row>
    <row r="32" spans="1:14">
      <c r="A32" s="214"/>
      <c r="B32" s="212"/>
      <c r="C32" s="212"/>
      <c r="D32" s="212"/>
      <c r="E32" s="212"/>
      <c r="F32" s="212"/>
      <c r="G32" s="212"/>
      <c r="H32" s="212"/>
      <c r="I32" s="212"/>
      <c r="J32" s="212"/>
      <c r="K32" s="212"/>
      <c r="L32" s="212"/>
      <c r="M32" s="212"/>
      <c r="N32" s="213"/>
    </row>
    <row r="33" spans="1:14">
      <c r="A33" s="214"/>
      <c r="B33" s="212"/>
      <c r="C33" s="212"/>
      <c r="D33" s="212"/>
      <c r="E33" s="212"/>
      <c r="F33" s="212"/>
      <c r="G33" s="212"/>
      <c r="H33" s="212"/>
      <c r="I33" s="212"/>
      <c r="J33" s="212"/>
      <c r="K33" s="212"/>
      <c r="L33" s="212"/>
      <c r="M33" s="212"/>
      <c r="N33" s="213"/>
    </row>
    <row r="34" spans="1:14" ht="16.5">
      <c r="A34" s="214">
        <v>1.1000000000000001</v>
      </c>
      <c r="B34" s="209" t="s">
        <v>177</v>
      </c>
      <c r="C34" s="212"/>
      <c r="D34" s="212"/>
      <c r="E34" s="212"/>
      <c r="F34" s="212"/>
      <c r="G34" s="212"/>
      <c r="H34" s="212"/>
      <c r="I34" s="212"/>
      <c r="J34" s="212"/>
      <c r="K34" s="212"/>
      <c r="L34" s="212"/>
      <c r="M34" s="212"/>
      <c r="N34" s="213"/>
    </row>
    <row r="35" spans="1:14">
      <c r="A35" s="214"/>
      <c r="B35" s="212" t="s">
        <v>168</v>
      </c>
      <c r="C35" s="212"/>
      <c r="D35" s="212"/>
      <c r="E35" s="212"/>
      <c r="F35" s="212"/>
      <c r="G35" s="212"/>
      <c r="H35" s="212"/>
      <c r="I35" s="212"/>
      <c r="J35" s="212"/>
      <c r="K35" s="212"/>
      <c r="L35" s="212"/>
      <c r="M35" s="212"/>
      <c r="N35" s="213"/>
    </row>
    <row r="36" spans="1:14">
      <c r="A36" s="214"/>
      <c r="B36" s="212" t="s">
        <v>169</v>
      </c>
      <c r="C36" s="212"/>
      <c r="D36" s="212"/>
      <c r="E36" s="212"/>
      <c r="F36" s="212"/>
      <c r="G36" s="212"/>
      <c r="H36" s="212"/>
      <c r="I36" s="212"/>
      <c r="J36" s="212"/>
      <c r="K36" s="212"/>
      <c r="L36" s="212"/>
      <c r="M36" s="212"/>
      <c r="N36" s="213"/>
    </row>
    <row r="37" spans="1:14">
      <c r="A37" s="214"/>
      <c r="B37" s="212" t="s">
        <v>170</v>
      </c>
      <c r="C37" s="212"/>
      <c r="D37" s="212"/>
      <c r="E37" s="212"/>
      <c r="F37" s="212"/>
      <c r="G37" s="212"/>
      <c r="H37" s="212"/>
      <c r="I37" s="212"/>
      <c r="J37" s="212"/>
      <c r="K37" s="212"/>
      <c r="L37" s="212"/>
      <c r="M37" s="212"/>
      <c r="N37" s="213"/>
    </row>
    <row r="38" spans="1:14" ht="16.5">
      <c r="A38" s="208">
        <v>1.2</v>
      </c>
      <c r="B38" s="209" t="s">
        <v>178</v>
      </c>
      <c r="C38" s="212"/>
      <c r="D38" s="212"/>
      <c r="E38" s="212"/>
      <c r="F38" s="212"/>
      <c r="G38" s="212"/>
      <c r="H38" s="212"/>
      <c r="I38" s="212"/>
      <c r="J38" s="212"/>
      <c r="K38" s="212"/>
      <c r="L38" s="212"/>
      <c r="M38" s="212"/>
      <c r="N38" s="213"/>
    </row>
    <row r="39" spans="1:14">
      <c r="A39" s="214"/>
      <c r="B39" s="212"/>
      <c r="C39" s="212"/>
      <c r="D39" s="212"/>
      <c r="E39" s="212"/>
      <c r="F39" s="212"/>
      <c r="G39" s="212"/>
      <c r="H39" s="212"/>
      <c r="I39" s="212"/>
      <c r="J39" s="212"/>
      <c r="K39" s="212"/>
      <c r="L39" s="212"/>
      <c r="M39" s="212"/>
      <c r="N39" s="213"/>
    </row>
    <row r="40" spans="1:14" ht="16.5">
      <c r="A40" s="211" t="s">
        <v>179</v>
      </c>
      <c r="B40" s="209" t="s">
        <v>180</v>
      </c>
      <c r="C40" s="212"/>
      <c r="D40" s="212"/>
      <c r="E40" s="212"/>
      <c r="F40" s="212"/>
      <c r="G40" s="212"/>
      <c r="H40" s="212"/>
      <c r="I40" s="212"/>
      <c r="J40" s="212"/>
      <c r="K40" s="212"/>
      <c r="L40" s="212"/>
      <c r="M40" s="212"/>
      <c r="N40" s="213"/>
    </row>
    <row r="41" spans="1:14">
      <c r="A41" s="214"/>
      <c r="B41" s="212" t="s">
        <v>168</v>
      </c>
      <c r="C41" s="215" t="s">
        <v>181</v>
      </c>
      <c r="D41" s="215" t="s">
        <v>181</v>
      </c>
      <c r="E41" s="212"/>
      <c r="F41" s="215" t="s">
        <v>181</v>
      </c>
      <c r="G41" s="215" t="s">
        <v>181</v>
      </c>
      <c r="H41" s="212"/>
      <c r="I41" s="215" t="s">
        <v>181</v>
      </c>
      <c r="J41" s="215" t="s">
        <v>181</v>
      </c>
      <c r="K41" s="212"/>
      <c r="L41" s="215" t="s">
        <v>181</v>
      </c>
      <c r="M41" s="215" t="s">
        <v>181</v>
      </c>
      <c r="N41" s="213"/>
    </row>
    <row r="42" spans="1:14">
      <c r="A42" s="214"/>
      <c r="B42" s="212" t="s">
        <v>169</v>
      </c>
      <c r="C42" s="215" t="s">
        <v>181</v>
      </c>
      <c r="D42" s="215" t="s">
        <v>181</v>
      </c>
      <c r="E42" s="212"/>
      <c r="F42" s="215" t="s">
        <v>181</v>
      </c>
      <c r="G42" s="215" t="s">
        <v>181</v>
      </c>
      <c r="H42" s="212"/>
      <c r="I42" s="215" t="s">
        <v>181</v>
      </c>
      <c r="J42" s="215" t="s">
        <v>181</v>
      </c>
      <c r="K42" s="212"/>
      <c r="L42" s="212"/>
      <c r="M42" s="212"/>
      <c r="N42" s="213"/>
    </row>
    <row r="43" spans="1:14">
      <c r="A43" s="214"/>
      <c r="B43" s="212" t="s">
        <v>170</v>
      </c>
      <c r="C43" s="215" t="s">
        <v>181</v>
      </c>
      <c r="D43" s="215" t="s">
        <v>181</v>
      </c>
      <c r="E43" s="212"/>
      <c r="F43" s="215" t="s">
        <v>181</v>
      </c>
      <c r="G43" s="215" t="s">
        <v>181</v>
      </c>
      <c r="H43" s="212"/>
      <c r="I43" s="215" t="s">
        <v>181</v>
      </c>
      <c r="J43" s="215" t="s">
        <v>181</v>
      </c>
      <c r="K43" s="212"/>
      <c r="L43" s="212"/>
      <c r="M43" s="212"/>
      <c r="N43" s="213"/>
    </row>
    <row r="44" spans="1:14">
      <c r="A44" s="214"/>
      <c r="B44" s="212"/>
      <c r="C44" s="212"/>
      <c r="D44" s="212"/>
      <c r="E44" s="212"/>
      <c r="F44" s="212"/>
      <c r="G44" s="212"/>
      <c r="H44" s="212"/>
      <c r="I44" s="212"/>
      <c r="J44" s="212"/>
      <c r="K44" s="212"/>
      <c r="L44" s="212"/>
      <c r="M44" s="212"/>
      <c r="N44" s="213"/>
    </row>
    <row r="45" spans="1:14" ht="16.5">
      <c r="A45" s="211" t="s">
        <v>182</v>
      </c>
      <c r="B45" s="209" t="s">
        <v>183</v>
      </c>
      <c r="C45" s="212"/>
      <c r="D45" s="212"/>
      <c r="E45" s="212"/>
      <c r="F45" s="212"/>
      <c r="G45" s="212"/>
      <c r="H45" s="212"/>
      <c r="I45" s="212"/>
      <c r="J45" s="212"/>
      <c r="K45" s="212"/>
      <c r="L45" s="212"/>
      <c r="M45" s="212"/>
      <c r="N45" s="213"/>
    </row>
    <row r="46" spans="1:14">
      <c r="A46" s="214"/>
      <c r="B46" s="212" t="s">
        <v>168</v>
      </c>
      <c r="C46" s="215" t="s">
        <v>181</v>
      </c>
      <c r="D46" s="215" t="s">
        <v>181</v>
      </c>
      <c r="E46" s="212"/>
      <c r="F46" s="215" t="s">
        <v>181</v>
      </c>
      <c r="G46" s="215" t="s">
        <v>181</v>
      </c>
      <c r="H46" s="212"/>
      <c r="I46" s="215" t="s">
        <v>181</v>
      </c>
      <c r="J46" s="215" t="s">
        <v>181</v>
      </c>
      <c r="K46" s="212"/>
      <c r="L46" s="212"/>
      <c r="M46" s="212"/>
      <c r="N46" s="213"/>
    </row>
    <row r="47" spans="1:14">
      <c r="A47" s="214"/>
      <c r="B47" s="212" t="s">
        <v>169</v>
      </c>
      <c r="C47" s="215" t="s">
        <v>181</v>
      </c>
      <c r="D47" s="215" t="s">
        <v>181</v>
      </c>
      <c r="E47" s="212"/>
      <c r="F47" s="215" t="s">
        <v>181</v>
      </c>
      <c r="G47" s="215" t="s">
        <v>181</v>
      </c>
      <c r="H47" s="212"/>
      <c r="I47" s="215" t="s">
        <v>181</v>
      </c>
      <c r="J47" s="215" t="s">
        <v>181</v>
      </c>
      <c r="K47" s="212"/>
      <c r="L47" s="212"/>
      <c r="M47" s="212"/>
      <c r="N47" s="213"/>
    </row>
    <row r="48" spans="1:14">
      <c r="A48" s="214"/>
      <c r="B48" s="212" t="s">
        <v>170</v>
      </c>
      <c r="C48" s="215" t="s">
        <v>181</v>
      </c>
      <c r="D48" s="215" t="s">
        <v>181</v>
      </c>
      <c r="E48" s="212"/>
      <c r="F48" s="215" t="s">
        <v>181</v>
      </c>
      <c r="G48" s="215" t="s">
        <v>181</v>
      </c>
      <c r="H48" s="212"/>
      <c r="I48" s="215" t="s">
        <v>181</v>
      </c>
      <c r="J48" s="215" t="s">
        <v>181</v>
      </c>
      <c r="K48" s="212"/>
      <c r="L48" s="212"/>
      <c r="M48" s="212"/>
      <c r="N48" s="213"/>
    </row>
    <row r="49" spans="1:14">
      <c r="A49" s="214"/>
      <c r="B49" s="212"/>
      <c r="C49" s="212"/>
      <c r="D49" s="212"/>
      <c r="E49" s="212"/>
      <c r="F49" s="212"/>
      <c r="G49" s="212"/>
      <c r="H49" s="212"/>
      <c r="I49" s="212"/>
      <c r="J49" s="212"/>
      <c r="K49" s="212"/>
      <c r="L49" s="212"/>
      <c r="M49" s="212"/>
      <c r="N49" s="213"/>
    </row>
    <row r="50" spans="1:14" ht="16.5">
      <c r="A50" s="211" t="s">
        <v>184</v>
      </c>
      <c r="B50" s="209" t="s">
        <v>185</v>
      </c>
      <c r="C50" s="212"/>
      <c r="D50" s="212"/>
      <c r="E50" s="212"/>
      <c r="F50" s="212"/>
      <c r="G50" s="212"/>
      <c r="H50" s="212"/>
      <c r="I50" s="212"/>
      <c r="J50" s="212"/>
      <c r="K50" s="212"/>
      <c r="L50" s="212"/>
      <c r="M50" s="212"/>
      <c r="N50" s="213"/>
    </row>
    <row r="51" spans="1:14">
      <c r="A51" s="214"/>
      <c r="B51" s="212" t="s">
        <v>168</v>
      </c>
      <c r="C51" s="215" t="s">
        <v>181</v>
      </c>
      <c r="D51" s="215" t="s">
        <v>181</v>
      </c>
      <c r="E51" s="212"/>
      <c r="F51" s="215" t="s">
        <v>181</v>
      </c>
      <c r="G51" s="215" t="s">
        <v>181</v>
      </c>
      <c r="H51" s="212"/>
      <c r="I51" s="215" t="s">
        <v>181</v>
      </c>
      <c r="J51" s="215" t="s">
        <v>181</v>
      </c>
      <c r="K51" s="212"/>
      <c r="L51" s="212"/>
      <c r="M51" s="212"/>
      <c r="N51" s="213"/>
    </row>
    <row r="52" spans="1:14">
      <c r="A52" s="214"/>
      <c r="B52" s="212" t="s">
        <v>169</v>
      </c>
      <c r="C52" s="215" t="s">
        <v>181</v>
      </c>
      <c r="D52" s="215" t="s">
        <v>181</v>
      </c>
      <c r="E52" s="212"/>
      <c r="F52" s="215" t="s">
        <v>181</v>
      </c>
      <c r="G52" s="215" t="s">
        <v>181</v>
      </c>
      <c r="H52" s="212"/>
      <c r="I52" s="215" t="s">
        <v>181</v>
      </c>
      <c r="J52" s="215" t="s">
        <v>181</v>
      </c>
      <c r="K52" s="212"/>
      <c r="L52" s="212"/>
      <c r="M52" s="212"/>
      <c r="N52" s="213"/>
    </row>
    <row r="53" spans="1:14">
      <c r="A53" s="214"/>
      <c r="B53" s="212" t="s">
        <v>170</v>
      </c>
      <c r="C53" s="215" t="s">
        <v>181</v>
      </c>
      <c r="D53" s="215" t="s">
        <v>181</v>
      </c>
      <c r="E53" s="212"/>
      <c r="F53" s="215" t="s">
        <v>181</v>
      </c>
      <c r="G53" s="215" t="s">
        <v>181</v>
      </c>
      <c r="H53" s="212"/>
      <c r="I53" s="215" t="s">
        <v>181</v>
      </c>
      <c r="J53" s="215" t="s">
        <v>181</v>
      </c>
      <c r="K53" s="212"/>
      <c r="L53" s="212"/>
      <c r="M53" s="212"/>
      <c r="N53" s="213"/>
    </row>
    <row r="54" spans="1:14">
      <c r="A54" s="214"/>
      <c r="B54" s="212"/>
      <c r="C54" s="212"/>
      <c r="D54" s="212"/>
      <c r="E54" s="212"/>
      <c r="F54" s="212"/>
      <c r="G54" s="212"/>
      <c r="H54" s="212"/>
      <c r="I54" s="212"/>
      <c r="J54" s="212"/>
      <c r="K54" s="212"/>
      <c r="L54" s="212"/>
      <c r="M54" s="212"/>
      <c r="N54" s="213"/>
    </row>
    <row r="55" spans="1:14">
      <c r="A55" s="211" t="s">
        <v>186</v>
      </c>
      <c r="B55" s="212" t="s">
        <v>176</v>
      </c>
      <c r="C55" s="215" t="s">
        <v>181</v>
      </c>
      <c r="D55" s="215" t="s">
        <v>181</v>
      </c>
      <c r="E55" s="212"/>
      <c r="F55" s="215" t="s">
        <v>181</v>
      </c>
      <c r="G55" s="215" t="s">
        <v>181</v>
      </c>
      <c r="H55" s="212"/>
      <c r="I55" s="215" t="s">
        <v>181</v>
      </c>
      <c r="J55" s="215" t="s">
        <v>181</v>
      </c>
      <c r="K55" s="212"/>
      <c r="L55" s="212"/>
      <c r="M55" s="212"/>
      <c r="N55" s="213"/>
    </row>
    <row r="56" spans="1:14">
      <c r="A56" s="214"/>
      <c r="B56" s="212" t="s">
        <v>176</v>
      </c>
      <c r="C56" s="215" t="s">
        <v>181</v>
      </c>
      <c r="D56" s="215" t="s">
        <v>181</v>
      </c>
      <c r="E56" s="212"/>
      <c r="F56" s="215" t="s">
        <v>181</v>
      </c>
      <c r="G56" s="215" t="s">
        <v>181</v>
      </c>
      <c r="H56" s="212"/>
      <c r="I56" s="215" t="s">
        <v>181</v>
      </c>
      <c r="J56" s="215" t="s">
        <v>181</v>
      </c>
      <c r="K56" s="212"/>
      <c r="L56" s="212"/>
      <c r="M56" s="212"/>
      <c r="N56" s="213"/>
    </row>
    <row r="57" spans="1:14">
      <c r="A57" s="214"/>
      <c r="B57" s="212" t="s">
        <v>176</v>
      </c>
      <c r="C57" s="215" t="s">
        <v>181</v>
      </c>
      <c r="D57" s="215" t="s">
        <v>181</v>
      </c>
      <c r="E57" s="212"/>
      <c r="F57" s="215" t="s">
        <v>181</v>
      </c>
      <c r="G57" s="215" t="s">
        <v>181</v>
      </c>
      <c r="H57" s="212"/>
      <c r="I57" s="215" t="s">
        <v>181</v>
      </c>
      <c r="J57" s="215" t="s">
        <v>181</v>
      </c>
      <c r="K57" s="212"/>
      <c r="L57" s="212"/>
      <c r="M57" s="212"/>
      <c r="N57" s="213"/>
    </row>
    <row r="58" spans="1:14">
      <c r="A58" s="214"/>
      <c r="B58" s="212"/>
      <c r="C58" s="212"/>
      <c r="D58" s="212"/>
      <c r="E58" s="212"/>
      <c r="F58" s="212"/>
      <c r="G58" s="212"/>
      <c r="H58" s="212"/>
      <c r="I58" s="212"/>
      <c r="J58" s="212"/>
      <c r="K58" s="212"/>
      <c r="L58" s="212"/>
      <c r="M58" s="212"/>
      <c r="N58" s="213"/>
    </row>
    <row r="59" spans="1:14" ht="16.5">
      <c r="A59" s="211">
        <v>1.2</v>
      </c>
      <c r="B59" s="209" t="s">
        <v>187</v>
      </c>
      <c r="C59" s="212"/>
      <c r="D59" s="212"/>
      <c r="E59" s="212"/>
      <c r="F59" s="212"/>
      <c r="G59" s="212"/>
      <c r="H59" s="212"/>
      <c r="I59" s="212"/>
      <c r="J59" s="212"/>
      <c r="K59" s="212"/>
      <c r="L59" s="212"/>
      <c r="M59" s="212"/>
      <c r="N59" s="213"/>
    </row>
    <row r="60" spans="1:14">
      <c r="A60" s="214"/>
      <c r="B60" s="212" t="s">
        <v>168</v>
      </c>
      <c r="C60" s="215" t="s">
        <v>181</v>
      </c>
      <c r="D60" s="215" t="s">
        <v>181</v>
      </c>
      <c r="E60" s="212"/>
      <c r="F60" s="215" t="s">
        <v>181</v>
      </c>
      <c r="G60" s="215" t="s">
        <v>181</v>
      </c>
      <c r="H60" s="212"/>
      <c r="I60" s="215" t="s">
        <v>181</v>
      </c>
      <c r="J60" s="215" t="s">
        <v>181</v>
      </c>
      <c r="K60" s="212"/>
      <c r="L60" s="212"/>
      <c r="M60" s="212"/>
      <c r="N60" s="213"/>
    </row>
    <row r="61" spans="1:14">
      <c r="A61" s="214"/>
      <c r="B61" s="212" t="s">
        <v>169</v>
      </c>
      <c r="C61" s="215" t="s">
        <v>181</v>
      </c>
      <c r="D61" s="215" t="s">
        <v>181</v>
      </c>
      <c r="E61" s="212"/>
      <c r="F61" s="215" t="s">
        <v>181</v>
      </c>
      <c r="G61" s="215" t="s">
        <v>181</v>
      </c>
      <c r="H61" s="212"/>
      <c r="I61" s="215" t="s">
        <v>181</v>
      </c>
      <c r="J61" s="215" t="s">
        <v>181</v>
      </c>
      <c r="K61" s="212"/>
      <c r="L61" s="212"/>
      <c r="M61" s="212"/>
      <c r="N61" s="213"/>
    </row>
    <row r="62" spans="1:14">
      <c r="A62" s="214"/>
      <c r="B62" s="212" t="s">
        <v>170</v>
      </c>
      <c r="C62" s="215" t="s">
        <v>181</v>
      </c>
      <c r="D62" s="215" t="s">
        <v>181</v>
      </c>
      <c r="E62" s="212"/>
      <c r="F62" s="215" t="s">
        <v>181</v>
      </c>
      <c r="G62" s="215" t="s">
        <v>181</v>
      </c>
      <c r="H62" s="212"/>
      <c r="I62" s="215" t="s">
        <v>181</v>
      </c>
      <c r="J62" s="215" t="s">
        <v>181</v>
      </c>
      <c r="K62" s="212"/>
      <c r="L62" s="212"/>
      <c r="M62" s="212"/>
      <c r="N62" s="213"/>
    </row>
    <row r="63" spans="1:14">
      <c r="A63" s="214"/>
      <c r="B63" s="212"/>
      <c r="C63" s="212"/>
      <c r="D63" s="212"/>
      <c r="E63" s="212"/>
      <c r="F63" s="212"/>
      <c r="G63" s="212"/>
      <c r="H63" s="212"/>
      <c r="I63" s="212"/>
      <c r="J63" s="212"/>
      <c r="K63" s="212"/>
      <c r="L63" s="212"/>
      <c r="M63" s="212"/>
      <c r="N63" s="213"/>
    </row>
    <row r="64" spans="1:14" ht="16.5">
      <c r="A64" s="214">
        <v>1</v>
      </c>
      <c r="B64" s="209" t="s">
        <v>188</v>
      </c>
      <c r="C64" s="212"/>
      <c r="D64" s="212"/>
      <c r="E64" s="212"/>
      <c r="F64" s="212"/>
      <c r="G64" s="212"/>
      <c r="H64" s="212"/>
      <c r="I64" s="212"/>
      <c r="J64" s="212"/>
      <c r="K64" s="212"/>
      <c r="L64" s="212"/>
      <c r="M64" s="212"/>
      <c r="N64" s="213"/>
    </row>
    <row r="65" spans="1:14" ht="16.5">
      <c r="A65" s="214"/>
      <c r="B65" s="209" t="s">
        <v>189</v>
      </c>
      <c r="C65" s="212"/>
      <c r="D65" s="212"/>
      <c r="E65" s="212"/>
      <c r="F65" s="212"/>
      <c r="G65" s="212"/>
      <c r="H65" s="212"/>
      <c r="I65" s="212"/>
      <c r="J65" s="212"/>
      <c r="K65" s="212"/>
      <c r="L65" s="212"/>
      <c r="M65" s="212"/>
      <c r="N65" s="213"/>
    </row>
    <row r="66" spans="1:14" ht="16.5">
      <c r="A66" s="214"/>
      <c r="B66" s="209" t="s">
        <v>170</v>
      </c>
      <c r="C66" s="212"/>
      <c r="D66" s="212"/>
      <c r="E66" s="212"/>
      <c r="F66" s="212"/>
      <c r="G66" s="212"/>
      <c r="H66" s="212"/>
      <c r="I66" s="212"/>
      <c r="J66" s="212"/>
      <c r="K66" s="212"/>
      <c r="L66" s="212"/>
      <c r="M66" s="212"/>
      <c r="N66" s="213"/>
    </row>
    <row r="67" spans="1:14">
      <c r="A67" s="214"/>
      <c r="B67" s="212"/>
      <c r="C67" s="212"/>
      <c r="D67" s="212"/>
      <c r="E67" s="212"/>
      <c r="F67" s="212"/>
      <c r="G67" s="212"/>
      <c r="H67" s="212"/>
      <c r="I67" s="212"/>
      <c r="J67" s="212"/>
      <c r="K67" s="212"/>
      <c r="L67" s="212"/>
      <c r="M67" s="212"/>
      <c r="N67" s="213"/>
    </row>
    <row r="68" spans="1:14" ht="16.5">
      <c r="A68" s="214">
        <v>2</v>
      </c>
      <c r="B68" s="209" t="s">
        <v>152</v>
      </c>
      <c r="C68" s="212"/>
      <c r="D68" s="212"/>
      <c r="E68" s="212"/>
      <c r="F68" s="212"/>
      <c r="G68" s="212"/>
      <c r="H68" s="212"/>
      <c r="I68" s="212"/>
      <c r="J68" s="212"/>
      <c r="K68" s="212"/>
      <c r="L68" s="212"/>
      <c r="M68" s="212"/>
      <c r="N68" s="213"/>
    </row>
    <row r="69" spans="1:14" ht="16.5">
      <c r="A69" s="214"/>
      <c r="B69" s="209"/>
      <c r="C69" s="212"/>
      <c r="D69" s="212"/>
      <c r="E69" s="212"/>
      <c r="F69" s="212"/>
      <c r="G69" s="212"/>
      <c r="H69" s="212"/>
      <c r="I69" s="212"/>
      <c r="J69" s="212"/>
      <c r="K69" s="212"/>
      <c r="L69" s="212"/>
      <c r="M69" s="212"/>
      <c r="N69" s="213"/>
    </row>
    <row r="70" spans="1:14" ht="16.5">
      <c r="A70" s="214">
        <v>2.1</v>
      </c>
      <c r="B70" s="209" t="s">
        <v>190</v>
      </c>
      <c r="C70" s="212"/>
      <c r="D70" s="212"/>
      <c r="E70" s="212"/>
      <c r="F70" s="212"/>
      <c r="G70" s="212"/>
      <c r="H70" s="212"/>
      <c r="I70" s="212"/>
      <c r="J70" s="212"/>
      <c r="K70" s="212"/>
      <c r="L70" s="212"/>
      <c r="M70" s="212"/>
      <c r="N70" s="213"/>
    </row>
    <row r="71" spans="1:14" ht="16.5">
      <c r="A71" s="214"/>
      <c r="B71" s="209"/>
      <c r="C71" s="212"/>
      <c r="D71" s="212"/>
      <c r="E71" s="212"/>
      <c r="F71" s="212"/>
      <c r="G71" s="212"/>
      <c r="H71" s="212"/>
      <c r="I71" s="212"/>
      <c r="J71" s="212"/>
      <c r="K71" s="212"/>
      <c r="L71" s="212"/>
      <c r="M71" s="212"/>
      <c r="N71" s="213"/>
    </row>
    <row r="72" spans="1:14" ht="16.5">
      <c r="A72" s="214">
        <v>2.2000000000000002</v>
      </c>
      <c r="B72" s="209" t="s">
        <v>191</v>
      </c>
      <c r="C72" s="215" t="s">
        <v>181</v>
      </c>
      <c r="D72" s="215" t="s">
        <v>181</v>
      </c>
      <c r="E72" s="212"/>
      <c r="F72" s="215" t="s">
        <v>181</v>
      </c>
      <c r="G72" s="215" t="s">
        <v>181</v>
      </c>
      <c r="H72" s="212"/>
      <c r="I72" s="215" t="s">
        <v>181</v>
      </c>
      <c r="J72" s="215" t="s">
        <v>181</v>
      </c>
      <c r="K72" s="212"/>
      <c r="L72" s="212"/>
      <c r="M72" s="212"/>
      <c r="N72" s="213"/>
    </row>
    <row r="73" spans="1:14">
      <c r="A73" s="214"/>
      <c r="B73" s="212"/>
      <c r="C73" s="212"/>
      <c r="D73" s="212"/>
      <c r="E73" s="212"/>
      <c r="F73" s="212"/>
      <c r="G73" s="212"/>
      <c r="H73" s="212"/>
      <c r="I73" s="212"/>
      <c r="J73" s="212"/>
      <c r="K73" s="212"/>
      <c r="L73" s="212"/>
      <c r="M73" s="212"/>
      <c r="N73" s="213"/>
    </row>
    <row r="74" spans="1:14" ht="16.5">
      <c r="A74" s="212"/>
      <c r="B74" s="209" t="s">
        <v>192</v>
      </c>
      <c r="C74" s="212"/>
      <c r="D74" s="212"/>
      <c r="E74" s="212"/>
      <c r="F74" s="212"/>
      <c r="G74" s="212"/>
      <c r="H74" s="212"/>
      <c r="I74" s="212"/>
      <c r="J74" s="212"/>
      <c r="K74" s="212"/>
      <c r="L74" s="212"/>
      <c r="M74" s="212"/>
      <c r="N74" s="212"/>
    </row>
    <row r="75" spans="1:14" s="122" customFormat="1"/>
    <row r="76" spans="1:14" s="122" customFormat="1" ht="35.25" customHeight="1">
      <c r="A76" s="798" t="s">
        <v>454</v>
      </c>
      <c r="B76" s="799"/>
      <c r="C76" s="799"/>
      <c r="D76" s="799"/>
      <c r="E76" s="799"/>
      <c r="F76" s="799"/>
      <c r="G76" s="799"/>
      <c r="H76" s="799"/>
      <c r="I76" s="799"/>
      <c r="J76" s="799"/>
      <c r="K76" s="799"/>
    </row>
    <row r="77" spans="1:14" s="122" customFormat="1">
      <c r="A77" s="122" t="s">
        <v>135</v>
      </c>
    </row>
    <row r="78" spans="1:14" s="122" customFormat="1"/>
    <row r="79" spans="1:14" s="122" customFormat="1"/>
    <row r="80" spans="1:14" s="122" customFormat="1"/>
    <row r="81" s="122" customFormat="1"/>
  </sheetData>
  <customSheetViews>
    <customSheetView guid="{A05A0254-2D25-4269-AA4F-D166F945C039}" scale="60" showPageBreaks="1" printArea="1" view="pageBreakPreview">
      <selection activeCell="A4" sqref="A4:M4"/>
      <rowBreaks count="1" manualBreakCount="1">
        <brk id="38" max="13" man="1"/>
      </rowBreaks>
      <pageMargins left="0.74803149606299202" right="0.74803149606299202" top="0.98425196850393704" bottom="0.98425196850393704" header="0.511811023622047" footer="0.511811023622047"/>
      <pageSetup scale="54" orientation="landscape" horizontalDpi="300" verticalDpi="300" r:id="rId1"/>
      <headerFooter alignWithMargins="0">
        <oddHeader>&amp;C&amp;A</oddHeader>
        <oddFooter>&amp;L&amp;F&amp;C&amp;P/&amp;N&amp;R&amp;D&amp;T</oddFooter>
      </headerFooter>
    </customSheetView>
  </customSheetViews>
  <mergeCells count="8">
    <mergeCell ref="A2:N2"/>
    <mergeCell ref="A3:N3"/>
    <mergeCell ref="L8:N8"/>
    <mergeCell ref="A76:K76"/>
    <mergeCell ref="A8:A9"/>
    <mergeCell ref="C8:E8"/>
    <mergeCell ref="F8:H8"/>
    <mergeCell ref="I8:K8"/>
  </mergeCells>
  <phoneticPr fontId="0" type="noConversion"/>
  <pageMargins left="0.74803149606299213" right="0.74803149606299213" top="0.98425196850393704" bottom="0.98425196850393704" header="0.51181102362204722" footer="0.51181102362204722"/>
  <pageSetup scale="54" orientation="landscape" horizontalDpi="300" verticalDpi="300" r:id="rId2"/>
  <headerFooter alignWithMargins="0">
    <oddHeader>&amp;C&amp;A</oddHeader>
    <oddFooter>&amp;C&amp;P/&amp;N</oddFooter>
  </headerFooter>
  <rowBreaks count="1" manualBreakCount="1">
    <brk id="37" max="13" man="1"/>
  </rowBreaks>
</worksheet>
</file>

<file path=xl/worksheets/sheet25.xml><?xml version="1.0" encoding="utf-8"?>
<worksheet xmlns="http://schemas.openxmlformats.org/spreadsheetml/2006/main" xmlns:r="http://schemas.openxmlformats.org/officeDocument/2006/relationships">
  <dimension ref="A1:O24"/>
  <sheetViews>
    <sheetView view="pageBreakPreview" zoomScale="70" zoomScaleNormal="75" zoomScaleSheetLayoutView="70" workbookViewId="0">
      <selection activeCell="D13" sqref="D13"/>
    </sheetView>
  </sheetViews>
  <sheetFormatPr defaultRowHeight="16.5"/>
  <cols>
    <col min="1" max="1" width="5.42578125" style="89" customWidth="1"/>
    <col min="2" max="2" width="8.7109375" style="43" bestFit="1" customWidth="1"/>
    <col min="3" max="3" width="44.42578125" style="43" customWidth="1"/>
    <col min="4" max="4" width="18" style="43" customWidth="1"/>
    <col min="5" max="8" width="15.5703125" style="43" customWidth="1"/>
    <col min="9" max="11" width="15.7109375" style="43" customWidth="1"/>
    <col min="12" max="12" width="20" style="43" customWidth="1"/>
    <col min="13" max="14" width="19.28515625" style="43" customWidth="1"/>
    <col min="15" max="15" width="13.7109375" style="43" bestFit="1" customWidth="1"/>
    <col min="16" max="16384" width="9.140625" style="43"/>
  </cols>
  <sheetData>
    <row r="1" spans="1:15">
      <c r="O1" s="40"/>
    </row>
    <row r="2" spans="1:15" ht="19.5" customHeight="1">
      <c r="A2" s="698" t="s">
        <v>446</v>
      </c>
      <c r="B2" s="698"/>
      <c r="C2" s="698"/>
      <c r="D2" s="698"/>
      <c r="E2" s="698"/>
      <c r="F2" s="698"/>
      <c r="G2" s="698"/>
      <c r="H2" s="698"/>
      <c r="I2" s="698"/>
      <c r="J2" s="698"/>
      <c r="K2" s="698"/>
      <c r="L2" s="698"/>
      <c r="M2" s="698"/>
      <c r="N2" s="698"/>
      <c r="O2" s="698"/>
    </row>
    <row r="3" spans="1:15" ht="18.75">
      <c r="A3" s="710" t="s">
        <v>1008</v>
      </c>
      <c r="B3" s="710"/>
      <c r="C3" s="710"/>
      <c r="D3" s="710"/>
      <c r="E3" s="710"/>
      <c r="F3" s="710"/>
      <c r="G3" s="710"/>
      <c r="H3" s="710"/>
      <c r="I3" s="710"/>
      <c r="J3" s="710"/>
      <c r="K3" s="710"/>
      <c r="L3" s="710"/>
      <c r="M3" s="710"/>
      <c r="N3" s="710"/>
      <c r="O3" s="710"/>
    </row>
    <row r="4" spans="1:15" ht="16.5" customHeight="1">
      <c r="A4" s="275" t="s">
        <v>560</v>
      </c>
      <c r="B4" s="25"/>
      <c r="C4" s="25"/>
      <c r="D4" s="26" t="s">
        <v>60</v>
      </c>
      <c r="E4" s="27"/>
      <c r="F4" s="526"/>
      <c r="G4" s="536"/>
      <c r="H4" s="526"/>
    </row>
    <row r="5" spans="1:15">
      <c r="A5" s="29" t="s">
        <v>562</v>
      </c>
      <c r="B5" s="27"/>
      <c r="C5" s="27"/>
      <c r="D5" s="26" t="s">
        <v>60</v>
      </c>
      <c r="E5" s="27"/>
      <c r="F5" s="526"/>
      <c r="G5" s="536"/>
      <c r="H5" s="526"/>
      <c r="O5" s="40"/>
    </row>
    <row r="6" spans="1:15">
      <c r="A6" s="29"/>
      <c r="B6" s="25"/>
      <c r="C6" s="25"/>
      <c r="D6" s="30"/>
      <c r="E6" s="25"/>
      <c r="F6" s="25"/>
      <c r="G6" s="25"/>
      <c r="H6" s="25"/>
      <c r="I6" s="31"/>
      <c r="J6" s="31"/>
      <c r="K6" s="31"/>
    </row>
    <row r="7" spans="1:15" ht="17.25" thickBot="1">
      <c r="A7" s="29"/>
      <c r="B7" s="25"/>
      <c r="C7" s="25"/>
      <c r="D7" s="30"/>
      <c r="E7" s="25"/>
      <c r="F7" s="25"/>
      <c r="G7" s="25"/>
      <c r="H7" s="25"/>
      <c r="I7" s="31"/>
      <c r="J7" s="31"/>
      <c r="K7" s="31"/>
      <c r="O7" s="105" t="s">
        <v>238</v>
      </c>
    </row>
    <row r="8" spans="1:15" s="73" customFormat="1" ht="33.75" customHeight="1">
      <c r="B8" s="801" t="s">
        <v>197</v>
      </c>
      <c r="C8" s="801" t="s">
        <v>198</v>
      </c>
      <c r="D8" s="743" t="s">
        <v>305</v>
      </c>
      <c r="E8" s="692" t="s">
        <v>246</v>
      </c>
      <c r="F8" s="693"/>
      <c r="G8" s="693"/>
      <c r="H8" s="694"/>
      <c r="I8" s="687" t="s">
        <v>816</v>
      </c>
      <c r="J8" s="687"/>
      <c r="K8" s="687"/>
      <c r="L8" s="549" t="s">
        <v>817</v>
      </c>
      <c r="M8" s="549" t="s">
        <v>818</v>
      </c>
      <c r="N8" s="549" t="s">
        <v>819</v>
      </c>
      <c r="O8" s="550" t="s">
        <v>203</v>
      </c>
    </row>
    <row r="9" spans="1:15" s="73" customFormat="1" ht="45.75" customHeight="1">
      <c r="B9" s="802"/>
      <c r="C9" s="802"/>
      <c r="D9" s="744"/>
      <c r="E9" s="551" t="s">
        <v>820</v>
      </c>
      <c r="F9" s="551" t="s">
        <v>1006</v>
      </c>
      <c r="G9" s="551" t="s">
        <v>1007</v>
      </c>
      <c r="H9" s="551" t="s">
        <v>821</v>
      </c>
      <c r="I9" s="551" t="s">
        <v>311</v>
      </c>
      <c r="J9" s="551" t="s">
        <v>734</v>
      </c>
      <c r="K9" s="552" t="s">
        <v>536</v>
      </c>
      <c r="L9" s="553" t="s">
        <v>664</v>
      </c>
      <c r="M9" s="553" t="s">
        <v>664</v>
      </c>
      <c r="N9" s="553" t="s">
        <v>664</v>
      </c>
      <c r="O9" s="554"/>
    </row>
    <row r="10" spans="1:15" s="73" customFormat="1">
      <c r="B10" s="333">
        <v>1</v>
      </c>
      <c r="C10" s="333">
        <v>2</v>
      </c>
      <c r="D10" s="572">
        <v>3</v>
      </c>
      <c r="E10" s="551">
        <v>4</v>
      </c>
      <c r="F10" s="551">
        <v>5</v>
      </c>
      <c r="G10" s="551">
        <v>6</v>
      </c>
      <c r="H10" s="551">
        <v>7</v>
      </c>
      <c r="I10" s="551">
        <v>8</v>
      </c>
      <c r="J10" s="555">
        <v>9</v>
      </c>
      <c r="K10" s="555">
        <v>10</v>
      </c>
      <c r="L10" s="555">
        <v>11</v>
      </c>
      <c r="M10" s="554">
        <v>12</v>
      </c>
      <c r="N10" s="554">
        <v>13</v>
      </c>
      <c r="O10" s="554">
        <v>14</v>
      </c>
    </row>
    <row r="11" spans="1:15" s="73" customFormat="1">
      <c r="B11" s="80">
        <v>1</v>
      </c>
      <c r="C11" s="346" t="s">
        <v>308</v>
      </c>
      <c r="D11" s="347"/>
      <c r="E11" s="347"/>
      <c r="F11" s="347"/>
      <c r="G11" s="347"/>
      <c r="H11" s="347"/>
      <c r="I11" s="347"/>
      <c r="J11" s="347"/>
      <c r="K11" s="347"/>
      <c r="L11" s="347"/>
      <c r="M11" s="587"/>
      <c r="N11" s="587"/>
      <c r="O11" s="348"/>
    </row>
    <row r="12" spans="1:15" s="73" customFormat="1">
      <c r="B12" s="78">
        <v>2</v>
      </c>
      <c r="C12" s="82" t="s">
        <v>224</v>
      </c>
      <c r="D12" s="81"/>
      <c r="E12" s="81"/>
      <c r="F12" s="81"/>
      <c r="G12" s="81"/>
      <c r="H12" s="81"/>
      <c r="I12" s="81"/>
      <c r="J12" s="81"/>
      <c r="K12" s="81"/>
      <c r="L12" s="81"/>
      <c r="M12" s="588"/>
      <c r="N12" s="588"/>
      <c r="O12" s="129"/>
    </row>
    <row r="13" spans="1:15" s="73" customFormat="1">
      <c r="B13" s="78">
        <v>3</v>
      </c>
      <c r="C13" s="82" t="s">
        <v>469</v>
      </c>
      <c r="D13" s="80"/>
      <c r="E13" s="81"/>
      <c r="F13" s="81"/>
      <c r="G13" s="81"/>
      <c r="H13" s="81"/>
      <c r="I13" s="81"/>
      <c r="J13" s="81"/>
      <c r="K13" s="81"/>
      <c r="L13" s="81"/>
      <c r="M13" s="588"/>
      <c r="N13" s="588"/>
      <c r="O13" s="129"/>
    </row>
    <row r="14" spans="1:15" s="73" customFormat="1">
      <c r="B14" s="78">
        <v>4</v>
      </c>
      <c r="C14" s="82" t="s">
        <v>309</v>
      </c>
      <c r="D14" s="81"/>
      <c r="E14" s="81"/>
      <c r="F14" s="81"/>
      <c r="G14" s="81"/>
      <c r="H14" s="81"/>
      <c r="I14" s="81"/>
      <c r="J14" s="81"/>
      <c r="K14" s="81"/>
      <c r="L14" s="81"/>
      <c r="M14" s="588"/>
      <c r="N14" s="588"/>
      <c r="O14" s="129"/>
    </row>
    <row r="15" spans="1:15" s="73" customFormat="1">
      <c r="B15" s="78"/>
      <c r="C15" s="82"/>
      <c r="D15" s="81"/>
      <c r="E15" s="81"/>
      <c r="F15" s="81"/>
      <c r="G15" s="81"/>
      <c r="H15" s="81"/>
      <c r="I15" s="81"/>
      <c r="J15" s="81"/>
      <c r="K15" s="81"/>
      <c r="L15" s="81"/>
      <c r="M15" s="588"/>
      <c r="N15" s="588"/>
      <c r="O15" s="129"/>
    </row>
    <row r="16" spans="1:15" s="73" customFormat="1">
      <c r="B16" s="78"/>
      <c r="C16" s="83" t="s">
        <v>306</v>
      </c>
      <c r="D16" s="81"/>
      <c r="E16" s="81"/>
      <c r="F16" s="81"/>
      <c r="G16" s="81"/>
      <c r="H16" s="81"/>
      <c r="I16" s="81"/>
      <c r="J16" s="81"/>
      <c r="K16" s="81"/>
      <c r="L16" s="81"/>
      <c r="M16" s="588"/>
      <c r="N16" s="588"/>
      <c r="O16" s="129"/>
    </row>
    <row r="17" spans="1:15" s="73" customFormat="1" ht="33">
      <c r="B17" s="78">
        <v>5</v>
      </c>
      <c r="C17" s="82" t="s">
        <v>468</v>
      </c>
      <c r="D17" s="130" t="s">
        <v>665</v>
      </c>
      <c r="E17" s="81"/>
      <c r="F17" s="81"/>
      <c r="G17" s="81"/>
      <c r="H17" s="81"/>
      <c r="I17" s="81"/>
      <c r="J17" s="81"/>
      <c r="K17" s="81"/>
      <c r="L17" s="81"/>
      <c r="M17" s="588"/>
      <c r="N17" s="588"/>
      <c r="O17" s="129"/>
    </row>
    <row r="18" spans="1:15" s="73" customFormat="1" ht="33">
      <c r="B18" s="78">
        <v>6</v>
      </c>
      <c r="C18" s="82" t="s">
        <v>470</v>
      </c>
      <c r="D18" s="130" t="s">
        <v>666</v>
      </c>
      <c r="E18" s="81"/>
      <c r="F18" s="81"/>
      <c r="G18" s="81"/>
      <c r="H18" s="81"/>
      <c r="I18" s="81"/>
      <c r="J18" s="81"/>
      <c r="K18" s="81"/>
      <c r="L18" s="81"/>
      <c r="M18" s="588"/>
      <c r="N18" s="588"/>
      <c r="O18" s="129"/>
    </row>
    <row r="19" spans="1:15" s="73" customFormat="1">
      <c r="B19" s="78">
        <v>7</v>
      </c>
      <c r="C19" s="83" t="s">
        <v>310</v>
      </c>
      <c r="D19" s="130" t="s">
        <v>307</v>
      </c>
      <c r="E19" s="81"/>
      <c r="F19" s="81"/>
      <c r="G19" s="81"/>
      <c r="H19" s="81"/>
      <c r="I19" s="81"/>
      <c r="J19" s="81"/>
      <c r="K19" s="81"/>
      <c r="L19" s="81"/>
      <c r="M19" s="588"/>
      <c r="N19" s="588"/>
      <c r="O19" s="129"/>
    </row>
    <row r="20" spans="1:15" s="73" customFormat="1">
      <c r="B20" s="81"/>
      <c r="C20" s="81"/>
      <c r="D20" s="81"/>
      <c r="E20" s="81"/>
      <c r="F20" s="81"/>
      <c r="G20" s="81"/>
      <c r="H20" s="81"/>
      <c r="I20" s="81"/>
      <c r="J20" s="81"/>
      <c r="K20" s="81"/>
      <c r="L20" s="81"/>
      <c r="M20" s="588"/>
      <c r="N20" s="588"/>
      <c r="O20" s="129"/>
    </row>
    <row r="21" spans="1:15" s="73" customFormat="1"/>
    <row r="22" spans="1:15" s="73" customFormat="1">
      <c r="B22" s="556" t="s">
        <v>1017</v>
      </c>
      <c r="C22" s="131"/>
    </row>
    <row r="23" spans="1:15" s="73" customFormat="1"/>
    <row r="24" spans="1:15">
      <c r="A24" s="41"/>
      <c r="B24" s="40"/>
      <c r="C24" s="40"/>
    </row>
  </sheetData>
  <customSheetViews>
    <customSheetView guid="{A05A0254-2D25-4269-AA4F-D166F945C039}" scale="70" showPageBreaks="1" printArea="1" view="pageBreakPreview">
      <selection activeCell="B4" sqref="B4:I4"/>
      <pageMargins left="0.74803149606299213" right="0.74803149606299213" top="0.98425196850393704" bottom="0.98425196850393704" header="0.51181102362204722" footer="0.51181102362204722"/>
      <pageSetup scale="57" orientation="landscape" horizontalDpi="300" verticalDpi="300" r:id="rId1"/>
      <headerFooter alignWithMargins="0">
        <oddHeader>&amp;A</oddHeader>
        <oddFooter>&amp;L&amp;F&amp;C&amp;P/&amp;N&amp;R&amp;D&amp;T</oddFooter>
      </headerFooter>
    </customSheetView>
  </customSheetViews>
  <mergeCells count="7">
    <mergeCell ref="A2:O2"/>
    <mergeCell ref="A3:O3"/>
    <mergeCell ref="B8:B9"/>
    <mergeCell ref="C8:C9"/>
    <mergeCell ref="D8:D9"/>
    <mergeCell ref="I8:K8"/>
    <mergeCell ref="E8:H8"/>
  </mergeCells>
  <phoneticPr fontId="0" type="noConversion"/>
  <pageMargins left="0.74803149606299213" right="0.74803149606299213" top="0.98425196850393704" bottom="0.98425196850393704" header="0.51181102362204722" footer="0.51181102362204722"/>
  <pageSetup scale="47" orientation="landscape" horizontalDpi="300" verticalDpi="300" r:id="rId2"/>
  <headerFooter alignWithMargins="0">
    <oddHeader>&amp;A</oddHeader>
    <oddFooter>&amp;C&amp;P/&amp;N</oddFooter>
  </headerFooter>
</worksheet>
</file>

<file path=xl/worksheets/sheet26.xml><?xml version="1.0" encoding="utf-8"?>
<worksheet xmlns="http://schemas.openxmlformats.org/spreadsheetml/2006/main" xmlns:r="http://schemas.openxmlformats.org/officeDocument/2006/relationships">
  <dimension ref="A1:N35"/>
  <sheetViews>
    <sheetView view="pageBreakPreview" zoomScale="70" zoomScaleNormal="75" zoomScaleSheetLayoutView="70" workbookViewId="0">
      <selection activeCell="A8" sqref="A8:L9"/>
    </sheetView>
  </sheetViews>
  <sheetFormatPr defaultRowHeight="16.5"/>
  <cols>
    <col min="1" max="1" width="7.7109375" style="43" customWidth="1"/>
    <col min="2" max="2" width="8.28515625" style="43" customWidth="1"/>
    <col min="3" max="3" width="23.7109375" style="43" customWidth="1"/>
    <col min="4" max="4" width="14.28515625" style="43" customWidth="1"/>
    <col min="5" max="5" width="15.42578125" style="43" customWidth="1"/>
    <col min="6" max="6" width="22.28515625" style="43" customWidth="1"/>
    <col min="7" max="7" width="14.140625" style="43" customWidth="1"/>
    <col min="8" max="8" width="14.28515625" style="43" customWidth="1"/>
    <col min="9" max="9" width="8.28515625" style="43" customWidth="1"/>
    <col min="10" max="10" width="10.28515625" style="43" customWidth="1"/>
    <col min="11" max="11" width="14.5703125" style="43" customWidth="1"/>
    <col min="12" max="12" width="18.5703125" style="43" customWidth="1"/>
    <col min="13" max="16384" width="9.140625" style="43"/>
  </cols>
  <sheetData>
    <row r="1" spans="1:14">
      <c r="A1" s="40"/>
      <c r="B1" s="40"/>
      <c r="C1" s="40"/>
      <c r="D1" s="40"/>
      <c r="E1" s="40"/>
      <c r="F1" s="245"/>
      <c r="G1" s="245"/>
      <c r="H1" s="245"/>
      <c r="I1" s="245"/>
      <c r="J1" s="245"/>
      <c r="K1" s="245"/>
      <c r="L1" s="44" t="s">
        <v>202</v>
      </c>
      <c r="M1" s="40"/>
      <c r="N1" s="40"/>
    </row>
    <row r="2" spans="1:14" ht="29.25" customHeight="1">
      <c r="A2" s="710" t="s">
        <v>447</v>
      </c>
      <c r="B2" s="710"/>
      <c r="C2" s="710"/>
      <c r="D2" s="710"/>
      <c r="E2" s="710"/>
      <c r="F2" s="710"/>
      <c r="G2" s="710"/>
      <c r="H2" s="710"/>
      <c r="I2" s="710"/>
      <c r="J2" s="710"/>
      <c r="K2" s="710"/>
      <c r="L2" s="710"/>
      <c r="M2" s="40"/>
      <c r="N2" s="40"/>
    </row>
    <row r="3" spans="1:14" ht="18.75">
      <c r="A3" s="710" t="s">
        <v>492</v>
      </c>
      <c r="B3" s="710"/>
      <c r="C3" s="710"/>
      <c r="D3" s="710"/>
      <c r="E3" s="710"/>
      <c r="F3" s="710"/>
      <c r="G3" s="710"/>
      <c r="H3" s="710"/>
      <c r="I3" s="710"/>
      <c r="J3" s="710"/>
      <c r="K3" s="710"/>
      <c r="L3" s="710"/>
      <c r="M3" s="40"/>
      <c r="N3" s="40"/>
    </row>
    <row r="4" spans="1:14">
      <c r="A4" s="25" t="s">
        <v>560</v>
      </c>
      <c r="B4" s="40"/>
      <c r="C4" s="40"/>
      <c r="E4" s="117" t="s">
        <v>145</v>
      </c>
      <c r="F4" s="245"/>
      <c r="G4" s="245"/>
      <c r="H4" s="245"/>
      <c r="I4" s="245"/>
      <c r="J4" s="245"/>
      <c r="K4" s="245"/>
      <c r="L4" s="40"/>
      <c r="M4" s="40"/>
      <c r="N4" s="40"/>
    </row>
    <row r="5" spans="1:14">
      <c r="A5" s="25" t="s">
        <v>562</v>
      </c>
      <c r="B5" s="40"/>
      <c r="C5" s="40"/>
      <c r="E5" s="117" t="s">
        <v>145</v>
      </c>
      <c r="F5" s="245"/>
      <c r="G5" s="245"/>
      <c r="H5" s="245"/>
      <c r="I5" s="245"/>
      <c r="J5" s="245"/>
      <c r="K5" s="245"/>
      <c r="L5" s="40"/>
      <c r="M5" s="40"/>
      <c r="N5" s="40"/>
    </row>
    <row r="6" spans="1:14">
      <c r="A6" s="25" t="s">
        <v>146</v>
      </c>
      <c r="B6" s="40"/>
      <c r="C6" s="40"/>
      <c r="E6" s="117" t="s">
        <v>145</v>
      </c>
      <c r="F6" s="245"/>
      <c r="G6" s="245"/>
      <c r="H6" s="245"/>
      <c r="I6" s="245"/>
      <c r="J6" s="245"/>
      <c r="K6" s="245"/>
      <c r="L6" s="40"/>
      <c r="M6" s="40"/>
      <c r="N6" s="40"/>
    </row>
    <row r="7" spans="1:14">
      <c r="A7" s="40"/>
      <c r="B7" s="40"/>
      <c r="C7" s="40"/>
      <c r="D7" s="40"/>
      <c r="E7" s="40"/>
      <c r="F7" s="245"/>
      <c r="G7" s="245"/>
      <c r="H7" s="245"/>
      <c r="I7" s="245"/>
      <c r="J7" s="245"/>
      <c r="K7" s="245"/>
      <c r="L7" s="252" t="s">
        <v>239</v>
      </c>
      <c r="M7" s="40"/>
      <c r="N7" s="40"/>
    </row>
    <row r="8" spans="1:14" ht="64.5" customHeight="1">
      <c r="A8" s="805" t="s">
        <v>197</v>
      </c>
      <c r="B8" s="805"/>
      <c r="C8" s="805" t="s">
        <v>147</v>
      </c>
      <c r="D8" s="805" t="s">
        <v>148</v>
      </c>
      <c r="E8" s="805" t="s">
        <v>149</v>
      </c>
      <c r="F8" s="805" t="s">
        <v>485</v>
      </c>
      <c r="G8" s="805" t="s">
        <v>486</v>
      </c>
      <c r="H8" s="805"/>
      <c r="I8" s="805"/>
      <c r="J8" s="805"/>
      <c r="K8" s="805"/>
      <c r="L8" s="805" t="s">
        <v>240</v>
      </c>
    </row>
    <row r="9" spans="1:14" ht="75">
      <c r="A9" s="805"/>
      <c r="B9" s="805"/>
      <c r="C9" s="805"/>
      <c r="D9" s="805"/>
      <c r="E9" s="805"/>
      <c r="F9" s="805"/>
      <c r="G9" s="590" t="s">
        <v>487</v>
      </c>
      <c r="H9" s="590" t="s">
        <v>488</v>
      </c>
      <c r="I9" s="590" t="s">
        <v>489</v>
      </c>
      <c r="J9" s="590" t="s">
        <v>152</v>
      </c>
      <c r="K9" s="590" t="s">
        <v>490</v>
      </c>
      <c r="L9" s="805"/>
    </row>
    <row r="10" spans="1:14">
      <c r="A10" s="306"/>
      <c r="B10" s="307"/>
      <c r="C10" s="307"/>
      <c r="D10" s="307"/>
      <c r="E10" s="307"/>
      <c r="F10" s="349"/>
      <c r="G10" s="349"/>
      <c r="H10" s="349"/>
      <c r="I10" s="349"/>
      <c r="J10" s="349"/>
      <c r="K10" s="349"/>
      <c r="L10" s="308"/>
    </row>
    <row r="11" spans="1:14">
      <c r="A11" s="37"/>
      <c r="B11" s="38"/>
      <c r="C11" s="38"/>
      <c r="D11" s="38"/>
      <c r="E11" s="38"/>
      <c r="F11" s="253"/>
      <c r="G11" s="253"/>
      <c r="H11" s="253"/>
      <c r="I11" s="253"/>
      <c r="J11" s="253"/>
      <c r="K11" s="253"/>
      <c r="L11" s="39"/>
    </row>
    <row r="12" spans="1:14">
      <c r="A12" s="37"/>
      <c r="B12" s="38"/>
      <c r="C12" s="38"/>
      <c r="D12" s="38"/>
      <c r="E12" s="38"/>
      <c r="F12" s="253"/>
      <c r="G12" s="253"/>
      <c r="H12" s="253"/>
      <c r="I12" s="253"/>
      <c r="J12" s="253"/>
      <c r="K12" s="253"/>
      <c r="L12" s="39"/>
    </row>
    <row r="13" spans="1:14">
      <c r="A13" s="37"/>
      <c r="B13" s="38"/>
      <c r="C13" s="38"/>
      <c r="D13" s="38"/>
      <c r="E13" s="38"/>
      <c r="F13" s="253"/>
      <c r="G13" s="253"/>
      <c r="H13" s="253"/>
      <c r="I13" s="253"/>
      <c r="J13" s="253"/>
      <c r="K13" s="253"/>
      <c r="L13" s="39"/>
    </row>
    <row r="14" spans="1:14">
      <c r="A14" s="37"/>
      <c r="B14" s="38"/>
      <c r="C14" s="38"/>
      <c r="D14" s="38"/>
      <c r="E14" s="38"/>
      <c r="F14" s="253"/>
      <c r="G14" s="253"/>
      <c r="H14" s="253"/>
      <c r="I14" s="253"/>
      <c r="J14" s="253"/>
      <c r="K14" s="253"/>
      <c r="L14" s="39"/>
    </row>
    <row r="15" spans="1:14">
      <c r="A15" s="37"/>
      <c r="B15" s="38"/>
      <c r="C15" s="38"/>
      <c r="D15" s="38"/>
      <c r="E15" s="38"/>
      <c r="F15" s="253"/>
      <c r="G15" s="253"/>
      <c r="H15" s="253"/>
      <c r="I15" s="253"/>
      <c r="J15" s="253"/>
      <c r="K15" s="253"/>
      <c r="L15" s="39"/>
    </row>
    <row r="16" spans="1:14">
      <c r="A16" s="37"/>
      <c r="B16" s="38"/>
      <c r="C16" s="38"/>
      <c r="D16" s="38"/>
      <c r="E16" s="38"/>
      <c r="F16" s="253"/>
      <c r="G16" s="253"/>
      <c r="H16" s="253"/>
      <c r="I16" s="253"/>
      <c r="J16" s="253"/>
      <c r="K16" s="253"/>
      <c r="L16" s="39"/>
    </row>
    <row r="17" spans="1:14">
      <c r="A17" s="37"/>
      <c r="B17" s="38"/>
      <c r="C17" s="38"/>
      <c r="D17" s="38"/>
      <c r="E17" s="38"/>
      <c r="F17" s="253"/>
      <c r="G17" s="253"/>
      <c r="H17" s="253"/>
      <c r="I17" s="253"/>
      <c r="J17" s="253"/>
      <c r="K17" s="253"/>
      <c r="L17" s="39"/>
    </row>
    <row r="18" spans="1:14">
      <c r="A18" s="37"/>
      <c r="B18" s="38"/>
      <c r="C18" s="38"/>
      <c r="D18" s="38"/>
      <c r="E18" s="38"/>
      <c r="F18" s="253"/>
      <c r="G18" s="253"/>
      <c r="H18" s="253"/>
      <c r="I18" s="253"/>
      <c r="J18" s="253"/>
      <c r="K18" s="253"/>
      <c r="L18" s="39"/>
    </row>
    <row r="19" spans="1:14">
      <c r="A19" s="37"/>
      <c r="B19" s="38"/>
      <c r="C19" s="38"/>
      <c r="D19" s="38"/>
      <c r="E19" s="38"/>
      <c r="F19" s="253"/>
      <c r="G19" s="253"/>
      <c r="H19" s="253"/>
      <c r="I19" s="253"/>
      <c r="J19" s="253"/>
      <c r="K19" s="253"/>
      <c r="L19" s="39"/>
    </row>
    <row r="20" spans="1:14">
      <c r="A20" s="37"/>
      <c r="B20" s="38"/>
      <c r="C20" s="38"/>
      <c r="D20" s="38"/>
      <c r="E20" s="38"/>
      <c r="F20" s="253"/>
      <c r="G20" s="253"/>
      <c r="H20" s="253"/>
      <c r="I20" s="253"/>
      <c r="J20" s="253"/>
      <c r="K20" s="253"/>
      <c r="L20" s="39"/>
    </row>
    <row r="21" spans="1:14">
      <c r="A21" s="37"/>
      <c r="B21" s="38"/>
      <c r="C21" s="38"/>
      <c r="D21" s="38"/>
      <c r="E21" s="38"/>
      <c r="F21" s="253"/>
      <c r="G21" s="253"/>
      <c r="H21" s="253"/>
      <c r="I21" s="253"/>
      <c r="J21" s="253"/>
      <c r="K21" s="253"/>
      <c r="L21" s="39"/>
    </row>
    <row r="22" spans="1:14" ht="17.25" thickBot="1">
      <c r="A22" s="284"/>
      <c r="B22" s="285"/>
      <c r="C22" s="285"/>
      <c r="D22" s="285"/>
      <c r="E22" s="285"/>
      <c r="F22" s="42"/>
      <c r="G22" s="42"/>
      <c r="H22" s="42"/>
      <c r="I22" s="42"/>
      <c r="J22" s="42"/>
      <c r="K22" s="42"/>
      <c r="L22" s="286"/>
    </row>
    <row r="23" spans="1:14" ht="17.25" thickBot="1">
      <c r="A23" s="287" t="s">
        <v>211</v>
      </c>
      <c r="B23" s="288"/>
      <c r="C23" s="289"/>
      <c r="D23" s="289"/>
      <c r="E23" s="289"/>
      <c r="F23" s="290"/>
      <c r="G23" s="290"/>
      <c r="H23" s="290"/>
      <c r="I23" s="290"/>
      <c r="J23" s="290"/>
      <c r="K23" s="290"/>
      <c r="L23" s="291"/>
    </row>
    <row r="24" spans="1:14" ht="30" customHeight="1">
      <c r="A24" s="719" t="s">
        <v>491</v>
      </c>
      <c r="B24" s="803"/>
      <c r="C24" s="803"/>
      <c r="D24" s="803"/>
      <c r="E24" s="803"/>
      <c r="F24" s="803"/>
      <c r="G24" s="803"/>
      <c r="H24" s="803"/>
      <c r="I24" s="803"/>
      <c r="J24" s="803"/>
      <c r="K24" s="803"/>
      <c r="L24" s="803"/>
      <c r="M24" s="141"/>
      <c r="N24" s="141"/>
    </row>
    <row r="25" spans="1:14">
      <c r="A25" s="803"/>
      <c r="B25" s="803"/>
      <c r="C25" s="803"/>
      <c r="D25" s="803"/>
      <c r="E25" s="803"/>
      <c r="F25" s="803"/>
      <c r="G25" s="803"/>
      <c r="H25" s="803"/>
      <c r="I25" s="803"/>
      <c r="J25" s="803"/>
      <c r="K25" s="803"/>
      <c r="L25" s="803"/>
      <c r="M25" s="141"/>
      <c r="N25" s="141"/>
    </row>
    <row r="26" spans="1:14">
      <c r="A26" s="25" t="s">
        <v>150</v>
      </c>
      <c r="B26" s="141"/>
      <c r="C26" s="141"/>
      <c r="D26" s="141"/>
      <c r="E26" s="141"/>
      <c r="F26" s="245"/>
      <c r="G26" s="245"/>
      <c r="H26" s="245"/>
      <c r="I26" s="245"/>
      <c r="J26" s="245"/>
      <c r="K26" s="245"/>
      <c r="L26" s="141"/>
      <c r="M26" s="141"/>
      <c r="N26" s="141"/>
    </row>
    <row r="27" spans="1:14" ht="20.25" customHeight="1">
      <c r="A27" s="804" t="s">
        <v>260</v>
      </c>
      <c r="B27" s="804"/>
      <c r="C27" s="804"/>
      <c r="D27" s="804"/>
      <c r="E27" s="804"/>
      <c r="F27" s="804"/>
      <c r="G27" s="804"/>
      <c r="H27" s="804"/>
      <c r="I27" s="804"/>
      <c r="J27" s="804"/>
      <c r="K27" s="804"/>
      <c r="L27" s="804"/>
      <c r="M27" s="141"/>
      <c r="N27" s="141"/>
    </row>
    <row r="28" spans="1:14">
      <c r="A28" s="803" t="s">
        <v>151</v>
      </c>
      <c r="B28" s="803"/>
      <c r="C28" s="803"/>
      <c r="D28" s="803"/>
      <c r="E28" s="803"/>
      <c r="F28" s="803"/>
      <c r="G28" s="803"/>
      <c r="H28" s="803"/>
      <c r="I28" s="803"/>
      <c r="J28" s="803"/>
      <c r="K28" s="803"/>
      <c r="L28" s="803"/>
      <c r="M28" s="141"/>
      <c r="N28" s="141"/>
    </row>
    <row r="29" spans="1:14" ht="19.5" customHeight="1">
      <c r="A29" s="803"/>
      <c r="B29" s="803"/>
      <c r="C29" s="803"/>
      <c r="D29" s="803"/>
      <c r="E29" s="803"/>
      <c r="F29" s="803"/>
      <c r="G29" s="803"/>
      <c r="H29" s="803"/>
      <c r="I29" s="803"/>
      <c r="J29" s="803"/>
      <c r="K29" s="803"/>
      <c r="L29" s="803"/>
      <c r="M29" s="141"/>
      <c r="N29" s="141"/>
    </row>
    <row r="35" ht="14.25" customHeight="1"/>
  </sheetData>
  <customSheetViews>
    <customSheetView guid="{A05A0254-2D25-4269-AA4F-D166F945C039}" scale="70" showPageBreaks="1" printArea="1" view="pageBreakPreview">
      <selection activeCell="A42" sqref="A42"/>
      <pageMargins left="0.74803149606299202" right="0.74803149606299202" top="0.98425196850393704" bottom="0.98425196850393704" header="0.511811023622047" footer="0.511811023622047"/>
      <printOptions horizontalCentered="1"/>
      <pageSetup scale="70" orientation="landscape" horizontalDpi="300" verticalDpi="300" r:id="rId1"/>
      <headerFooter alignWithMargins="0">
        <oddHeader>&amp;A</oddHeader>
        <oddFooter>&amp;L&amp;F&amp;C&amp;P/&amp;N&amp;R&amp;D&amp;T</oddFooter>
      </headerFooter>
    </customSheetView>
  </customSheetViews>
  <mergeCells count="12">
    <mergeCell ref="A2:L2"/>
    <mergeCell ref="A3:L3"/>
    <mergeCell ref="A24:L25"/>
    <mergeCell ref="A27:L27"/>
    <mergeCell ref="A28:L29"/>
    <mergeCell ref="G8:K8"/>
    <mergeCell ref="C8:C9"/>
    <mergeCell ref="D8:D9"/>
    <mergeCell ref="E8:E9"/>
    <mergeCell ref="F8:F9"/>
    <mergeCell ref="L8:L9"/>
    <mergeCell ref="A8:B9"/>
  </mergeCells>
  <phoneticPr fontId="0" type="noConversion"/>
  <printOptions horizontalCentered="1"/>
  <pageMargins left="0.74803149606299213" right="0.74803149606299213" top="0.98425196850393704" bottom="0.98425196850393704" header="0.51181102362204722" footer="0.51181102362204722"/>
  <pageSetup scale="70" orientation="landscape" horizontalDpi="300" verticalDpi="300" r:id="rId2"/>
  <headerFooter alignWithMargins="0">
    <oddHeader>&amp;A</oddHeader>
    <oddFooter>&amp;C&amp;P/&amp;N</oddFooter>
  </headerFooter>
</worksheet>
</file>

<file path=xl/worksheets/sheet27.xml><?xml version="1.0" encoding="utf-8"?>
<worksheet xmlns="http://schemas.openxmlformats.org/spreadsheetml/2006/main" xmlns:r="http://schemas.openxmlformats.org/officeDocument/2006/relationships">
  <dimension ref="A1:M22"/>
  <sheetViews>
    <sheetView view="pageBreakPreview" zoomScale="60" zoomScaleNormal="75" workbookViewId="0">
      <selection activeCell="C15" sqref="C15"/>
    </sheetView>
  </sheetViews>
  <sheetFormatPr defaultRowHeight="16.5"/>
  <cols>
    <col min="1" max="1" width="10.5703125" style="89" customWidth="1"/>
    <col min="2" max="2" width="60" style="43" customWidth="1"/>
    <col min="3" max="6" width="22.42578125" style="43" customWidth="1"/>
    <col min="7" max="7" width="16.7109375" style="43" customWidth="1"/>
    <col min="8" max="8" width="19.140625" style="43" customWidth="1"/>
    <col min="9" max="9" width="20.5703125" style="43" customWidth="1"/>
    <col min="10" max="12" width="26.28515625" style="43" customWidth="1"/>
    <col min="13" max="13" width="25.5703125" style="43" customWidth="1"/>
    <col min="14" max="16384" width="9.140625" style="43"/>
  </cols>
  <sheetData>
    <row r="1" spans="1:13">
      <c r="A1" s="247"/>
      <c r="B1" s="300"/>
      <c r="C1" s="300"/>
      <c r="D1" s="535"/>
      <c r="E1" s="540"/>
      <c r="F1" s="535"/>
      <c r="G1" s="300"/>
      <c r="H1" s="300"/>
      <c r="I1" s="300"/>
      <c r="J1" s="300"/>
      <c r="K1" s="535"/>
      <c r="L1" s="535"/>
      <c r="M1" s="300"/>
    </row>
    <row r="2" spans="1:13" ht="16.5" customHeight="1">
      <c r="A2" s="710" t="s">
        <v>448</v>
      </c>
      <c r="B2" s="710"/>
      <c r="C2" s="710"/>
      <c r="D2" s="710"/>
      <c r="E2" s="710"/>
      <c r="F2" s="710"/>
      <c r="G2" s="710"/>
      <c r="H2" s="710"/>
      <c r="I2" s="710"/>
      <c r="J2" s="710"/>
      <c r="K2" s="710"/>
      <c r="L2" s="710"/>
      <c r="M2" s="710"/>
    </row>
    <row r="3" spans="1:13" ht="20.25" customHeight="1">
      <c r="A3" s="728" t="s">
        <v>156</v>
      </c>
      <c r="B3" s="728"/>
      <c r="C3" s="728"/>
      <c r="D3" s="728"/>
      <c r="E3" s="728"/>
      <c r="F3" s="728"/>
      <c r="G3" s="728"/>
      <c r="H3" s="728"/>
      <c r="I3" s="728"/>
      <c r="J3" s="728"/>
      <c r="K3" s="728"/>
      <c r="L3" s="728"/>
      <c r="M3" s="728"/>
    </row>
    <row r="4" spans="1:13" ht="16.5" customHeight="1">
      <c r="A4" s="722" t="s">
        <v>558</v>
      </c>
      <c r="B4" s="722"/>
      <c r="C4" s="117" t="s">
        <v>153</v>
      </c>
      <c r="D4" s="117"/>
      <c r="E4" s="117"/>
      <c r="F4" s="117"/>
      <c r="G4" s="117"/>
      <c r="H4" s="117"/>
    </row>
    <row r="5" spans="1:13">
      <c r="A5" s="36" t="s">
        <v>562</v>
      </c>
      <c r="B5" s="40"/>
      <c r="C5" s="117" t="s">
        <v>154</v>
      </c>
      <c r="D5" s="117"/>
      <c r="E5" s="117"/>
      <c r="F5" s="117"/>
      <c r="G5" s="117"/>
      <c r="H5" s="384"/>
      <c r="I5" s="40"/>
      <c r="J5" s="40"/>
      <c r="K5" s="535"/>
      <c r="L5" s="535"/>
      <c r="M5" s="40"/>
    </row>
    <row r="6" spans="1:13" ht="17.25" thickBot="1">
      <c r="A6" s="301"/>
      <c r="B6" s="40"/>
      <c r="C6" s="117"/>
      <c r="D6" s="117"/>
      <c r="E6" s="117"/>
      <c r="F6" s="117"/>
      <c r="G6" s="40"/>
      <c r="H6" s="40"/>
      <c r="I6" s="40"/>
      <c r="M6" s="25" t="s">
        <v>238</v>
      </c>
    </row>
    <row r="7" spans="1:13" s="180" customFormat="1" ht="30" customHeight="1">
      <c r="A7" s="734" t="s">
        <v>248</v>
      </c>
      <c r="B7" s="734" t="s">
        <v>198</v>
      </c>
      <c r="C7" s="736" t="s">
        <v>246</v>
      </c>
      <c r="D7" s="737"/>
      <c r="E7" s="737"/>
      <c r="F7" s="738"/>
      <c r="G7" s="735" t="s">
        <v>247</v>
      </c>
      <c r="H7" s="735"/>
      <c r="I7" s="735"/>
      <c r="J7" s="334" t="s">
        <v>455</v>
      </c>
      <c r="K7" s="334" t="s">
        <v>828</v>
      </c>
      <c r="L7" s="334" t="s">
        <v>829</v>
      </c>
      <c r="M7" s="732" t="s">
        <v>203</v>
      </c>
    </row>
    <row r="8" spans="1:13" s="180" customFormat="1" ht="47.25" customHeight="1">
      <c r="A8" s="734"/>
      <c r="B8" s="734"/>
      <c r="C8" s="565" t="s">
        <v>820</v>
      </c>
      <c r="D8" s="589" t="s">
        <v>1006</v>
      </c>
      <c r="E8" s="589" t="s">
        <v>1007</v>
      </c>
      <c r="F8" s="565" t="s">
        <v>821</v>
      </c>
      <c r="G8" s="467" t="s">
        <v>311</v>
      </c>
      <c r="H8" s="467" t="s">
        <v>734</v>
      </c>
      <c r="I8" s="467" t="s">
        <v>536</v>
      </c>
      <c r="J8" s="467" t="s">
        <v>663</v>
      </c>
      <c r="K8" s="467" t="s">
        <v>663</v>
      </c>
      <c r="L8" s="467" t="s">
        <v>663</v>
      </c>
      <c r="M8" s="732"/>
    </row>
    <row r="9" spans="1:13" s="180" customFormat="1" ht="30" customHeight="1">
      <c r="A9" s="595">
        <v>1</v>
      </c>
      <c r="B9" s="596">
        <v>2</v>
      </c>
      <c r="C9" s="565">
        <v>3</v>
      </c>
      <c r="D9" s="565">
        <v>4</v>
      </c>
      <c r="E9" s="589">
        <v>5</v>
      </c>
      <c r="F9" s="565">
        <v>6</v>
      </c>
      <c r="G9" s="469">
        <v>7</v>
      </c>
      <c r="H9" s="469">
        <v>8</v>
      </c>
      <c r="I9" s="469">
        <v>9</v>
      </c>
      <c r="J9" s="469">
        <v>10</v>
      </c>
      <c r="K9" s="469">
        <v>11</v>
      </c>
      <c r="L9" s="469">
        <v>12</v>
      </c>
      <c r="M9" s="469">
        <v>13</v>
      </c>
    </row>
    <row r="10" spans="1:13" s="180" customFormat="1" ht="30" customHeight="1">
      <c r="A10" s="216">
        <v>1</v>
      </c>
      <c r="B10" s="219" t="s">
        <v>556</v>
      </c>
      <c r="C10" s="217"/>
      <c r="D10" s="217"/>
      <c r="E10" s="217"/>
      <c r="F10" s="217"/>
      <c r="G10" s="217"/>
      <c r="H10" s="217"/>
      <c r="I10" s="217"/>
      <c r="J10" s="217"/>
      <c r="K10" s="591"/>
      <c r="L10" s="591"/>
      <c r="M10" s="218"/>
    </row>
    <row r="11" spans="1:13" s="180" customFormat="1" ht="30" customHeight="1">
      <c r="A11" s="216">
        <v>2</v>
      </c>
      <c r="B11" s="219" t="s">
        <v>557</v>
      </c>
      <c r="C11" s="217"/>
      <c r="D11" s="217"/>
      <c r="E11" s="217"/>
      <c r="F11" s="217"/>
      <c r="G11" s="217"/>
      <c r="H11" s="217"/>
      <c r="I11" s="217"/>
      <c r="J11" s="217"/>
      <c r="K11" s="591"/>
      <c r="L11" s="591"/>
      <c r="M11" s="218"/>
    </row>
    <row r="12" spans="1:13" s="180" customFormat="1" ht="30" customHeight="1">
      <c r="A12" s="216">
        <v>3</v>
      </c>
      <c r="B12" s="219" t="s">
        <v>408</v>
      </c>
      <c r="C12" s="220"/>
      <c r="D12" s="220"/>
      <c r="E12" s="220"/>
      <c r="F12" s="220"/>
      <c r="G12" s="220"/>
      <c r="H12" s="220"/>
      <c r="I12" s="220"/>
      <c r="J12" s="220"/>
      <c r="K12" s="592"/>
      <c r="L12" s="592"/>
      <c r="M12" s="221"/>
    </row>
    <row r="13" spans="1:13" s="180" customFormat="1" ht="30" customHeight="1">
      <c r="A13" s="216">
        <v>4</v>
      </c>
      <c r="B13" s="219" t="s">
        <v>409</v>
      </c>
      <c r="C13" s="220"/>
      <c r="D13" s="220"/>
      <c r="E13" s="220"/>
      <c r="F13" s="220"/>
      <c r="G13" s="220"/>
      <c r="H13" s="220"/>
      <c r="I13" s="220"/>
      <c r="J13" s="220"/>
      <c r="K13" s="592"/>
      <c r="L13" s="592"/>
      <c r="M13" s="221"/>
    </row>
    <row r="14" spans="1:13" s="180" customFormat="1" ht="30" customHeight="1">
      <c r="A14" s="216">
        <v>5</v>
      </c>
      <c r="B14" s="219" t="s">
        <v>410</v>
      </c>
      <c r="C14" s="220"/>
      <c r="D14" s="220"/>
      <c r="E14" s="220"/>
      <c r="F14" s="220"/>
      <c r="G14" s="220"/>
      <c r="H14" s="220"/>
      <c r="I14" s="220"/>
      <c r="J14" s="220"/>
      <c r="K14" s="592"/>
      <c r="L14" s="592"/>
      <c r="M14" s="221"/>
    </row>
    <row r="15" spans="1:13" s="180" customFormat="1" ht="30" customHeight="1">
      <c r="A15" s="222"/>
      <c r="B15" s="223" t="s">
        <v>155</v>
      </c>
      <c r="C15" s="224"/>
      <c r="D15" s="224"/>
      <c r="E15" s="224"/>
      <c r="F15" s="224"/>
      <c r="G15" s="224"/>
      <c r="H15" s="224"/>
      <c r="I15" s="224"/>
      <c r="J15" s="224"/>
      <c r="K15" s="593"/>
      <c r="L15" s="593"/>
      <c r="M15" s="225"/>
    </row>
    <row r="16" spans="1:13" s="180" customFormat="1" ht="30" customHeight="1">
      <c r="A16" s="216"/>
      <c r="B16" s="217" t="s">
        <v>534</v>
      </c>
      <c r="C16" s="220"/>
      <c r="D16" s="220"/>
      <c r="E16" s="220"/>
      <c r="F16" s="220"/>
      <c r="G16" s="220"/>
      <c r="H16" s="220"/>
      <c r="I16" s="220"/>
      <c r="J16" s="220"/>
      <c r="K16" s="592"/>
      <c r="L16" s="592"/>
      <c r="M16" s="221"/>
    </row>
    <row r="17" spans="1:13" s="180" customFormat="1" ht="30" customHeight="1" thickBot="1">
      <c r="A17" s="226"/>
      <c r="B17" s="227" t="s">
        <v>156</v>
      </c>
      <c r="C17" s="228"/>
      <c r="D17" s="228"/>
      <c r="E17" s="228"/>
      <c r="F17" s="228"/>
      <c r="G17" s="228"/>
      <c r="H17" s="228"/>
      <c r="I17" s="228"/>
      <c r="J17" s="228"/>
      <c r="K17" s="594"/>
      <c r="L17" s="594"/>
      <c r="M17" s="229"/>
    </row>
    <row r="18" spans="1:13">
      <c r="A18" s="132"/>
      <c r="B18" s="133"/>
      <c r="C18" s="133"/>
      <c r="D18" s="133"/>
      <c r="E18" s="133"/>
      <c r="F18" s="133"/>
      <c r="G18" s="134"/>
      <c r="H18" s="134"/>
      <c r="I18" s="134"/>
      <c r="J18" s="134"/>
      <c r="K18" s="134"/>
      <c r="L18" s="134"/>
      <c r="M18" s="134"/>
    </row>
    <row r="19" spans="1:13">
      <c r="A19" s="556" t="s">
        <v>1017</v>
      </c>
      <c r="B19" s="133"/>
      <c r="C19" s="133"/>
      <c r="D19" s="133"/>
      <c r="E19" s="133"/>
      <c r="F19" s="133"/>
      <c r="G19" s="134"/>
      <c r="H19" s="134"/>
      <c r="I19" s="134"/>
      <c r="J19" s="134"/>
      <c r="K19" s="134"/>
      <c r="L19" s="134"/>
      <c r="M19" s="134"/>
    </row>
    <row r="20" spans="1:13" ht="18">
      <c r="A20" s="135"/>
      <c r="B20" s="40"/>
      <c r="C20" s="133"/>
      <c r="D20" s="133"/>
      <c r="E20" s="133"/>
      <c r="F20" s="133"/>
      <c r="G20" s="134"/>
      <c r="H20" s="134"/>
      <c r="I20" s="134"/>
      <c r="J20" s="134"/>
      <c r="K20" s="134"/>
      <c r="L20" s="134"/>
      <c r="M20" s="134"/>
    </row>
    <row r="21" spans="1:13">
      <c r="A21" s="136"/>
      <c r="B21" s="133"/>
      <c r="C21" s="133"/>
      <c r="D21" s="133"/>
      <c r="E21" s="133"/>
      <c r="F21" s="133"/>
      <c r="G21" s="134"/>
      <c r="H21" s="134"/>
      <c r="I21" s="134"/>
      <c r="J21" s="40"/>
      <c r="K21" s="535"/>
      <c r="L21" s="535"/>
      <c r="M21" s="134"/>
    </row>
    <row r="22" spans="1:13">
      <c r="A22" s="41"/>
      <c r="B22" s="40"/>
      <c r="C22" s="40"/>
      <c r="D22" s="535"/>
      <c r="E22" s="540"/>
      <c r="F22" s="535"/>
      <c r="G22" s="40"/>
      <c r="H22" s="40"/>
      <c r="I22" s="40"/>
      <c r="J22" s="40"/>
      <c r="K22" s="535"/>
      <c r="L22" s="535"/>
    </row>
  </sheetData>
  <customSheetViews>
    <customSheetView guid="{A05A0254-2D25-4269-AA4F-D166F945C039}" scale="70" showPageBreaks="1" printArea="1" view="pageBreakPreview">
      <selection activeCell="E1" sqref="E1"/>
      <pageMargins left="0.74803149606299213" right="0.74803149606299213" top="0.98425196850393704" bottom="0.98425196850393704" header="0.51181102362204722" footer="0.51181102362204722"/>
      <pageSetup scale="61" orientation="landscape" horizontalDpi="300" verticalDpi="300" r:id="rId1"/>
      <headerFooter alignWithMargins="0">
        <oddHeader>&amp;A</oddHeader>
        <oddFooter>&amp;L&amp;F&amp;C&amp;P/&amp;N&amp;R&amp;D&amp;T</oddFooter>
      </headerFooter>
    </customSheetView>
  </customSheetViews>
  <mergeCells count="8">
    <mergeCell ref="A2:M2"/>
    <mergeCell ref="A3:M3"/>
    <mergeCell ref="A4:B4"/>
    <mergeCell ref="M7:M8"/>
    <mergeCell ref="A7:A8"/>
    <mergeCell ref="B7:B8"/>
    <mergeCell ref="G7:I7"/>
    <mergeCell ref="C7:F7"/>
  </mergeCells>
  <phoneticPr fontId="0" type="noConversion"/>
  <pageMargins left="0.74803149606299213" right="0.74803149606299213" top="0.98425196850393704" bottom="0.98425196850393704" header="0.51181102362204722" footer="0.51181102362204722"/>
  <pageSetup scale="38" orientation="landscape" horizontalDpi="300" verticalDpi="300" r:id="rId2"/>
  <headerFooter alignWithMargins="0">
    <oddHeader>&amp;A</oddHeader>
    <oddFooter>&amp;L&amp;F&amp;C&amp;P/&amp;N&amp;R&amp;D&amp;T</oddFooter>
  </headerFooter>
</worksheet>
</file>

<file path=xl/worksheets/sheet28.xml><?xml version="1.0" encoding="utf-8"?>
<worksheet xmlns="http://schemas.openxmlformats.org/spreadsheetml/2006/main" xmlns:r="http://schemas.openxmlformats.org/officeDocument/2006/relationships">
  <dimension ref="A1:J18"/>
  <sheetViews>
    <sheetView view="pageBreakPreview" zoomScale="60" zoomScaleNormal="90" workbookViewId="0">
      <selection activeCell="H14" sqref="H14"/>
    </sheetView>
  </sheetViews>
  <sheetFormatPr defaultRowHeight="12.75"/>
  <cols>
    <col min="1" max="1" width="8.140625" customWidth="1"/>
    <col min="2" max="2" width="45" customWidth="1"/>
    <col min="3" max="5" width="21.42578125" customWidth="1"/>
    <col min="6" max="6" width="22.42578125" customWidth="1"/>
    <col min="7" max="9" width="21.28515625" customWidth="1"/>
    <col min="10" max="10" width="14" customWidth="1"/>
  </cols>
  <sheetData>
    <row r="1" spans="1:10" ht="15.75">
      <c r="A1" s="255"/>
      <c r="B1" s="256"/>
      <c r="C1" s="256"/>
      <c r="D1" s="256"/>
      <c r="E1" s="256"/>
      <c r="F1" s="256"/>
      <c r="G1" s="256"/>
      <c r="H1" s="256"/>
      <c r="I1" s="256"/>
      <c r="J1" s="256"/>
    </row>
    <row r="2" spans="1:10" ht="18.75" customHeight="1">
      <c r="A2" s="808" t="s">
        <v>658</v>
      </c>
      <c r="B2" s="808"/>
      <c r="C2" s="808"/>
      <c r="D2" s="808"/>
      <c r="E2" s="808"/>
      <c r="F2" s="808"/>
      <c r="G2" s="808"/>
      <c r="H2" s="808"/>
      <c r="I2" s="808"/>
      <c r="J2" s="808"/>
    </row>
    <row r="3" spans="1:10" ht="20.25" customHeight="1">
      <c r="A3" s="809" t="s">
        <v>502</v>
      </c>
      <c r="B3" s="809"/>
      <c r="C3" s="809"/>
      <c r="D3" s="809"/>
      <c r="E3" s="809"/>
      <c r="F3" s="809"/>
      <c r="G3" s="809"/>
      <c r="H3" s="809"/>
      <c r="I3" s="809"/>
      <c r="J3" s="809"/>
    </row>
    <row r="4" spans="1:10" ht="15.75">
      <c r="A4" s="295" t="s">
        <v>560</v>
      </c>
      <c r="B4" s="256"/>
      <c r="C4" s="292" t="s">
        <v>508</v>
      </c>
      <c r="D4" s="292"/>
      <c r="E4" s="292"/>
      <c r="F4" s="256"/>
      <c r="G4" s="256"/>
      <c r="H4" s="256"/>
      <c r="I4" s="256"/>
      <c r="J4" s="256"/>
    </row>
    <row r="5" spans="1:10" ht="15.75">
      <c r="A5" s="296" t="s">
        <v>562</v>
      </c>
      <c r="B5" s="256"/>
      <c r="C5" s="292" t="s">
        <v>508</v>
      </c>
      <c r="D5" s="292"/>
      <c r="E5" s="292"/>
      <c r="F5" s="256"/>
      <c r="G5" s="256"/>
      <c r="H5" s="256"/>
      <c r="I5" s="256"/>
      <c r="J5" s="256"/>
    </row>
    <row r="6" spans="1:10" ht="17.25" thickBot="1">
      <c r="A6" s="255"/>
      <c r="B6" s="296"/>
      <c r="C6" s="56"/>
      <c r="D6" s="56"/>
      <c r="E6" s="56"/>
      <c r="F6" s="56"/>
      <c r="G6" s="56"/>
      <c r="H6" s="56"/>
      <c r="I6" s="56"/>
      <c r="J6" s="257" t="s">
        <v>528</v>
      </c>
    </row>
    <row r="7" spans="1:10" ht="33" customHeight="1">
      <c r="A7" s="810" t="s">
        <v>248</v>
      </c>
      <c r="B7" s="810" t="s">
        <v>198</v>
      </c>
      <c r="C7" s="813" t="s">
        <v>246</v>
      </c>
      <c r="D7" s="814"/>
      <c r="E7" s="815"/>
      <c r="F7" s="806" t="s">
        <v>247</v>
      </c>
      <c r="G7" s="811" t="s">
        <v>455</v>
      </c>
      <c r="H7" s="819" t="s">
        <v>828</v>
      </c>
      <c r="I7" s="821" t="s">
        <v>829</v>
      </c>
      <c r="J7" s="810" t="s">
        <v>203</v>
      </c>
    </row>
    <row r="8" spans="1:10" ht="16.5" customHeight="1">
      <c r="A8" s="810"/>
      <c r="B8" s="810"/>
      <c r="C8" s="816"/>
      <c r="D8" s="817"/>
      <c r="E8" s="818"/>
      <c r="F8" s="806"/>
      <c r="G8" s="812"/>
      <c r="H8" s="820"/>
      <c r="I8" s="822"/>
      <c r="J8" s="810"/>
    </row>
    <row r="9" spans="1:10" ht="30">
      <c r="A9" s="810"/>
      <c r="B9" s="810"/>
      <c r="C9" s="565" t="s">
        <v>820</v>
      </c>
      <c r="D9" s="589" t="s">
        <v>1006</v>
      </c>
      <c r="E9" s="565" t="s">
        <v>821</v>
      </c>
      <c r="F9" s="258" t="s">
        <v>529</v>
      </c>
      <c r="G9" s="467" t="s">
        <v>663</v>
      </c>
      <c r="H9" s="467" t="s">
        <v>663</v>
      </c>
      <c r="I9" s="467" t="s">
        <v>663</v>
      </c>
      <c r="J9" s="810"/>
    </row>
    <row r="10" spans="1:10" ht="16.5">
      <c r="A10" s="339">
        <v>1</v>
      </c>
      <c r="B10" s="339">
        <v>2</v>
      </c>
      <c r="C10" s="565">
        <v>3</v>
      </c>
      <c r="D10" s="565">
        <v>4</v>
      </c>
      <c r="E10" s="565" t="s">
        <v>830</v>
      </c>
      <c r="F10" s="339">
        <v>6</v>
      </c>
      <c r="G10" s="469">
        <v>7</v>
      </c>
      <c r="H10" s="469">
        <v>8</v>
      </c>
      <c r="I10" s="469">
        <v>9</v>
      </c>
      <c r="J10" s="339">
        <v>10</v>
      </c>
    </row>
    <row r="11" spans="1:10" ht="35.1" customHeight="1">
      <c r="A11" s="350" t="s">
        <v>204</v>
      </c>
      <c r="B11" s="259" t="s">
        <v>565</v>
      </c>
      <c r="C11" s="260"/>
      <c r="D11" s="260"/>
      <c r="E11" s="260"/>
      <c r="F11" s="260"/>
      <c r="G11" s="260"/>
      <c r="H11" s="260"/>
      <c r="I11" s="260"/>
      <c r="J11" s="260"/>
    </row>
    <row r="12" spans="1:10" ht="35.1" customHeight="1">
      <c r="A12" s="262" t="s">
        <v>205</v>
      </c>
      <c r="B12" s="261" t="s">
        <v>524</v>
      </c>
      <c r="C12" s="260"/>
      <c r="D12" s="260"/>
      <c r="E12" s="260"/>
      <c r="F12" s="260"/>
      <c r="G12" s="260"/>
      <c r="H12" s="260"/>
      <c r="I12" s="260"/>
      <c r="J12" s="260"/>
    </row>
    <row r="13" spans="1:10" ht="35.1" customHeight="1">
      <c r="A13" s="262" t="s">
        <v>206</v>
      </c>
      <c r="B13" s="261" t="s">
        <v>525</v>
      </c>
      <c r="C13" s="260"/>
      <c r="D13" s="260"/>
      <c r="E13" s="260"/>
      <c r="F13" s="260"/>
      <c r="G13" s="260"/>
      <c r="H13" s="260"/>
      <c r="I13" s="260"/>
      <c r="J13" s="260"/>
    </row>
    <row r="14" spans="1:10" ht="35.1" customHeight="1">
      <c r="A14" s="262" t="s">
        <v>207</v>
      </c>
      <c r="B14" s="261" t="s">
        <v>526</v>
      </c>
      <c r="C14" s="260"/>
      <c r="D14" s="260"/>
      <c r="E14" s="260"/>
      <c r="F14" s="260"/>
      <c r="G14" s="260"/>
      <c r="H14" s="260"/>
      <c r="I14" s="260"/>
      <c r="J14" s="260"/>
    </row>
    <row r="15" spans="1:10" ht="35.1" customHeight="1">
      <c r="A15" s="262" t="s">
        <v>208</v>
      </c>
      <c r="B15" s="261" t="s">
        <v>527</v>
      </c>
      <c r="C15" s="260"/>
      <c r="D15" s="260"/>
      <c r="E15" s="260"/>
      <c r="F15" s="260"/>
      <c r="G15" s="260"/>
      <c r="H15" s="260"/>
      <c r="I15" s="260"/>
      <c r="J15" s="260"/>
    </row>
    <row r="16" spans="1:10" ht="35.1" customHeight="1">
      <c r="A16" s="262"/>
      <c r="B16" s="261" t="s">
        <v>530</v>
      </c>
      <c r="C16" s="260"/>
      <c r="D16" s="260"/>
      <c r="E16" s="260"/>
      <c r="F16" s="260"/>
      <c r="G16" s="260"/>
      <c r="H16" s="260"/>
      <c r="I16" s="260"/>
      <c r="J16" s="260"/>
    </row>
    <row r="17" spans="1:10" ht="39.75" customHeight="1">
      <c r="A17" s="298" t="s">
        <v>531</v>
      </c>
      <c r="B17" s="807" t="s">
        <v>532</v>
      </c>
      <c r="C17" s="807"/>
      <c r="D17" s="807"/>
      <c r="E17" s="807"/>
      <c r="F17" s="807"/>
      <c r="G17" s="807"/>
      <c r="H17" s="807"/>
      <c r="I17" s="807"/>
      <c r="J17" s="807"/>
    </row>
    <row r="18" spans="1:10" ht="15.75" customHeight="1">
      <c r="A18" s="556" t="s">
        <v>1017</v>
      </c>
      <c r="B18" s="263"/>
      <c r="C18" s="264"/>
      <c r="D18" s="264"/>
      <c r="E18" s="264"/>
      <c r="F18" s="264"/>
      <c r="G18" s="264"/>
      <c r="H18" s="264"/>
      <c r="I18" s="264"/>
      <c r="J18" s="264"/>
    </row>
  </sheetData>
  <customSheetViews>
    <customSheetView guid="{A05A0254-2D25-4269-AA4F-D166F945C039}" scale="90">
      <selection activeCell="G26" sqref="G26"/>
      <pageMargins left="0.7" right="0.7" top="0.75" bottom="0.75" header="0.3" footer="0.3"/>
    </customSheetView>
  </customSheetViews>
  <mergeCells count="11">
    <mergeCell ref="F7:F8"/>
    <mergeCell ref="B17:J17"/>
    <mergeCell ref="A2:J2"/>
    <mergeCell ref="A3:J3"/>
    <mergeCell ref="A7:A9"/>
    <mergeCell ref="B7:B9"/>
    <mergeCell ref="J7:J9"/>
    <mergeCell ref="G7:G8"/>
    <mergeCell ref="C7:E8"/>
    <mergeCell ref="H7:H8"/>
    <mergeCell ref="I7:I8"/>
  </mergeCells>
  <pageMargins left="0.70866141732283472" right="0.31496062992125984" top="0.74803149606299213" bottom="0.74803149606299213" header="0.31496062992125984" footer="0.31496062992125984"/>
  <pageSetup paperSize="9" scale="63" orientation="landscape" r:id="rId1"/>
</worksheet>
</file>

<file path=xl/worksheets/sheet29.xml><?xml version="1.0" encoding="utf-8"?>
<worksheet xmlns="http://schemas.openxmlformats.org/spreadsheetml/2006/main" xmlns:r="http://schemas.openxmlformats.org/officeDocument/2006/relationships">
  <dimension ref="A1:O41"/>
  <sheetViews>
    <sheetView view="pageBreakPreview" topLeftCell="A4" zoomScale="60" zoomScalePageLayoutView="70" workbookViewId="0">
      <selection activeCell="H9" sqref="H9"/>
    </sheetView>
  </sheetViews>
  <sheetFormatPr defaultRowHeight="15.75"/>
  <cols>
    <col min="1" max="1" width="8.85546875" style="155" customWidth="1"/>
    <col min="2" max="2" width="20.85546875" style="155" customWidth="1"/>
    <col min="3" max="3" width="14.28515625" style="155" customWidth="1"/>
    <col min="4" max="4" width="17.7109375" style="155" customWidth="1"/>
    <col min="5" max="5" width="14.140625" style="155" customWidth="1"/>
    <col min="6" max="6" width="15.85546875" style="155" customWidth="1"/>
    <col min="7" max="7" width="16.28515625" style="155" customWidth="1"/>
    <col min="8" max="8" width="13.140625" style="155" customWidth="1"/>
    <col min="9" max="9" width="13.42578125" style="155" customWidth="1"/>
    <col min="10" max="10" width="15" style="155" customWidth="1"/>
    <col min="11" max="11" width="11.85546875" style="155" customWidth="1"/>
    <col min="12" max="13" width="14.28515625" style="155" customWidth="1"/>
    <col min="14" max="14" width="16.140625" style="155" customWidth="1"/>
    <col min="15" max="15" width="17.140625" style="155" customWidth="1"/>
    <col min="16" max="16384" width="9.140625" style="155"/>
  </cols>
  <sheetData>
    <row r="1" spans="1:15" ht="16.5">
      <c r="A1" s="122"/>
      <c r="B1" s="122"/>
      <c r="C1" s="122"/>
      <c r="D1" s="122"/>
      <c r="E1" s="122"/>
      <c r="F1" s="122"/>
      <c r="G1" s="122"/>
      <c r="H1" s="122"/>
      <c r="I1" s="122"/>
      <c r="J1" s="202"/>
      <c r="K1" s="122"/>
      <c r="L1" s="122"/>
      <c r="M1" s="122"/>
      <c r="N1" s="122"/>
      <c r="O1" s="122"/>
    </row>
    <row r="2" spans="1:15" ht="15.75" customHeight="1">
      <c r="A2" s="710" t="s">
        <v>449</v>
      </c>
      <c r="B2" s="710"/>
      <c r="C2" s="710"/>
      <c r="D2" s="710"/>
      <c r="E2" s="710"/>
      <c r="F2" s="710"/>
      <c r="G2" s="710"/>
      <c r="H2" s="710"/>
      <c r="I2" s="710"/>
      <c r="J2" s="710"/>
      <c r="K2" s="710"/>
      <c r="L2" s="710"/>
      <c r="M2" s="710"/>
      <c r="N2" s="710"/>
      <c r="O2" s="710"/>
    </row>
    <row r="3" spans="1:15" ht="18.75">
      <c r="A3" s="710" t="s">
        <v>662</v>
      </c>
      <c r="B3" s="710"/>
      <c r="C3" s="710"/>
      <c r="D3" s="710"/>
      <c r="E3" s="710"/>
      <c r="F3" s="710"/>
      <c r="G3" s="710"/>
      <c r="H3" s="710"/>
      <c r="I3" s="710"/>
      <c r="J3" s="710"/>
      <c r="K3" s="710"/>
      <c r="L3" s="710"/>
      <c r="M3" s="710"/>
      <c r="N3" s="710"/>
      <c r="O3" s="710"/>
    </row>
    <row r="4" spans="1:15">
      <c r="A4" s="122"/>
      <c r="B4" s="122"/>
      <c r="C4" s="122"/>
      <c r="D4" s="122"/>
      <c r="E4" s="122"/>
      <c r="F4" s="122"/>
      <c r="G4" s="122"/>
      <c r="H4" s="122"/>
      <c r="I4" s="122"/>
      <c r="J4" s="122"/>
      <c r="K4" s="122"/>
      <c r="L4" s="122"/>
      <c r="M4" s="122"/>
      <c r="N4" s="122"/>
      <c r="O4" s="122"/>
    </row>
    <row r="5" spans="1:15" ht="16.5" customHeight="1">
      <c r="A5" s="156" t="s">
        <v>560</v>
      </c>
      <c r="B5" s="122"/>
      <c r="C5" s="122"/>
      <c r="D5" s="122"/>
      <c r="E5" s="282" t="s">
        <v>506</v>
      </c>
      <c r="F5" s="122"/>
      <c r="G5" s="122"/>
      <c r="H5" s="122"/>
      <c r="I5" s="122"/>
      <c r="J5" s="122"/>
      <c r="K5" s="122"/>
      <c r="L5" s="122"/>
      <c r="M5" s="122"/>
      <c r="N5" s="122"/>
      <c r="O5" s="122"/>
    </row>
    <row r="6" spans="1:15" ht="16.5">
      <c r="A6" s="157"/>
      <c r="B6" s="157"/>
      <c r="C6" s="203"/>
      <c r="D6" s="157"/>
      <c r="E6" s="283"/>
      <c r="F6" s="157"/>
      <c r="G6" s="157"/>
      <c r="H6" s="157"/>
      <c r="I6" s="157"/>
      <c r="J6" s="157"/>
      <c r="K6" s="157"/>
      <c r="L6" s="122"/>
      <c r="M6" s="122"/>
      <c r="N6" s="122"/>
      <c r="O6" s="122"/>
    </row>
    <row r="7" spans="1:15" ht="16.5">
      <c r="A7" s="122"/>
      <c r="B7" s="122"/>
      <c r="C7" s="122"/>
      <c r="D7" s="122"/>
      <c r="E7" s="122"/>
      <c r="F7" s="122"/>
      <c r="G7" s="122"/>
      <c r="H7" s="122"/>
      <c r="I7" s="122"/>
      <c r="J7" s="122"/>
      <c r="K7" s="122"/>
      <c r="L7" s="122"/>
      <c r="M7" s="122"/>
      <c r="N7" s="122"/>
      <c r="O7" s="156" t="s">
        <v>238</v>
      </c>
    </row>
    <row r="8" spans="1:15" ht="39.75" customHeight="1">
      <c r="A8" s="435" t="s">
        <v>571</v>
      </c>
      <c r="B8" s="434" t="s">
        <v>608</v>
      </c>
      <c r="C8" s="435" t="s">
        <v>609</v>
      </c>
      <c r="D8" s="435" t="s">
        <v>610</v>
      </c>
      <c r="E8" s="435" t="s">
        <v>611</v>
      </c>
      <c r="F8" s="435" t="s">
        <v>612</v>
      </c>
      <c r="G8" s="435" t="s">
        <v>613</v>
      </c>
      <c r="H8" s="435" t="s">
        <v>614</v>
      </c>
      <c r="I8" s="435" t="s">
        <v>615</v>
      </c>
      <c r="J8" s="435" t="s">
        <v>616</v>
      </c>
      <c r="K8" s="435" t="s">
        <v>617</v>
      </c>
      <c r="L8" s="435" t="s">
        <v>618</v>
      </c>
      <c r="M8" s="435" t="s">
        <v>619</v>
      </c>
      <c r="N8" s="435" t="s">
        <v>620</v>
      </c>
      <c r="O8" s="435" t="s">
        <v>211</v>
      </c>
    </row>
    <row r="9" spans="1:15" ht="23.25" customHeight="1">
      <c r="A9" s="435">
        <v>1</v>
      </c>
      <c r="B9" s="434">
        <v>2</v>
      </c>
      <c r="C9" s="435">
        <v>3</v>
      </c>
      <c r="D9" s="435">
        <v>4</v>
      </c>
      <c r="E9" s="435">
        <v>5</v>
      </c>
      <c r="F9" s="435">
        <v>6</v>
      </c>
      <c r="G9" s="435">
        <v>7</v>
      </c>
      <c r="H9" s="435">
        <v>8</v>
      </c>
      <c r="I9" s="435">
        <v>9</v>
      </c>
      <c r="J9" s="435">
        <v>10</v>
      </c>
      <c r="K9" s="435">
        <v>11</v>
      </c>
      <c r="L9" s="435">
        <v>12</v>
      </c>
      <c r="M9" s="435">
        <v>13</v>
      </c>
      <c r="N9" s="435">
        <v>14</v>
      </c>
      <c r="O9" s="435">
        <v>15</v>
      </c>
    </row>
    <row r="10" spans="1:15" ht="18.75">
      <c r="A10" s="444">
        <v>1</v>
      </c>
      <c r="B10" s="445" t="s">
        <v>621</v>
      </c>
      <c r="C10" s="446"/>
      <c r="D10" s="446"/>
      <c r="E10" s="446"/>
      <c r="F10" s="446"/>
      <c r="G10" s="446"/>
      <c r="H10" s="446"/>
      <c r="I10" s="446"/>
      <c r="J10" s="446"/>
      <c r="K10" s="446"/>
      <c r="L10" s="206"/>
      <c r="M10" s="206"/>
      <c r="N10" s="206"/>
      <c r="O10" s="207"/>
    </row>
    <row r="11" spans="1:15" ht="18.75">
      <c r="A11" s="447">
        <v>2</v>
      </c>
      <c r="B11" s="448" t="s">
        <v>622</v>
      </c>
      <c r="C11" s="449"/>
      <c r="D11" s="449"/>
      <c r="E11" s="449"/>
      <c r="F11" s="449"/>
      <c r="G11" s="449"/>
      <c r="H11" s="449"/>
      <c r="I11" s="449"/>
      <c r="J11" s="449"/>
      <c r="K11" s="449"/>
      <c r="L11" s="158"/>
      <c r="M11" s="158"/>
      <c r="N11" s="158"/>
      <c r="O11" s="210"/>
    </row>
    <row r="12" spans="1:15" ht="18.75">
      <c r="A12" s="447">
        <v>3</v>
      </c>
      <c r="B12" s="448" t="s">
        <v>623</v>
      </c>
      <c r="C12" s="449"/>
      <c r="D12" s="449"/>
      <c r="E12" s="449"/>
      <c r="F12" s="449"/>
      <c r="G12" s="449"/>
      <c r="H12" s="449"/>
      <c r="I12" s="449"/>
      <c r="J12" s="449"/>
      <c r="K12" s="449"/>
      <c r="L12" s="158"/>
      <c r="M12" s="158"/>
      <c r="N12" s="158"/>
      <c r="O12" s="210"/>
    </row>
    <row r="13" spans="1:15" ht="18.75">
      <c r="A13" s="447">
        <v>4</v>
      </c>
      <c r="B13" s="448" t="s">
        <v>624</v>
      </c>
      <c r="C13" s="197"/>
      <c r="D13" s="197"/>
      <c r="E13" s="197"/>
      <c r="F13" s="197"/>
      <c r="G13" s="197"/>
      <c r="H13" s="197"/>
      <c r="I13" s="197"/>
      <c r="J13" s="197"/>
      <c r="K13" s="197"/>
      <c r="L13" s="212"/>
      <c r="M13" s="212"/>
      <c r="N13" s="212"/>
      <c r="O13" s="213"/>
    </row>
    <row r="14" spans="1:15" ht="18.75">
      <c r="A14" s="447">
        <v>5</v>
      </c>
      <c r="B14" s="448" t="s">
        <v>625</v>
      </c>
      <c r="C14" s="197"/>
      <c r="D14" s="197"/>
      <c r="E14" s="197"/>
      <c r="F14" s="197"/>
      <c r="G14" s="197"/>
      <c r="H14" s="197"/>
      <c r="I14" s="197"/>
      <c r="J14" s="197"/>
      <c r="K14" s="197"/>
      <c r="L14" s="212"/>
      <c r="M14" s="212"/>
      <c r="N14" s="212"/>
      <c r="O14" s="213"/>
    </row>
    <row r="15" spans="1:15" ht="18.75">
      <c r="A15" s="447">
        <v>6</v>
      </c>
      <c r="B15" s="448" t="s">
        <v>626</v>
      </c>
      <c r="C15" s="197"/>
      <c r="D15" s="197"/>
      <c r="E15" s="197"/>
      <c r="F15" s="197"/>
      <c r="G15" s="197"/>
      <c r="H15" s="197"/>
      <c r="I15" s="197"/>
      <c r="J15" s="197"/>
      <c r="K15" s="197"/>
      <c r="L15" s="212"/>
      <c r="M15" s="212"/>
      <c r="N15" s="212"/>
      <c r="O15" s="213"/>
    </row>
    <row r="16" spans="1:15" ht="18.75">
      <c r="A16" s="447">
        <v>7</v>
      </c>
      <c r="B16" s="448" t="s">
        <v>627</v>
      </c>
      <c r="C16" s="197"/>
      <c r="D16" s="197"/>
      <c r="E16" s="197"/>
      <c r="F16" s="197"/>
      <c r="G16" s="197"/>
      <c r="H16" s="197"/>
      <c r="I16" s="197"/>
      <c r="J16" s="197"/>
      <c r="K16" s="197"/>
      <c r="L16" s="212"/>
      <c r="M16" s="212"/>
      <c r="N16" s="212"/>
      <c r="O16" s="213"/>
    </row>
    <row r="17" spans="1:15" ht="18.75">
      <c r="A17" s="447">
        <v>8</v>
      </c>
      <c r="B17" s="448" t="s">
        <v>628</v>
      </c>
      <c r="C17" s="197"/>
      <c r="D17" s="197"/>
      <c r="E17" s="197"/>
      <c r="F17" s="197"/>
      <c r="G17" s="197"/>
      <c r="H17" s="197"/>
      <c r="I17" s="197"/>
      <c r="J17" s="197"/>
      <c r="K17" s="197"/>
      <c r="L17" s="212"/>
      <c r="M17" s="212"/>
      <c r="N17" s="212"/>
      <c r="O17" s="213"/>
    </row>
    <row r="18" spans="1:15" ht="18.75">
      <c r="A18" s="447">
        <v>9</v>
      </c>
      <c r="B18" s="448" t="s">
        <v>629</v>
      </c>
      <c r="C18" s="197"/>
      <c r="D18" s="197"/>
      <c r="E18" s="197"/>
      <c r="F18" s="197"/>
      <c r="G18" s="197"/>
      <c r="H18" s="197"/>
      <c r="I18" s="197"/>
      <c r="J18" s="197"/>
      <c r="K18" s="197"/>
      <c r="L18" s="212"/>
      <c r="M18" s="212"/>
      <c r="N18" s="212"/>
      <c r="O18" s="213"/>
    </row>
    <row r="19" spans="1:15" ht="18.75">
      <c r="A19" s="447">
        <v>10</v>
      </c>
      <c r="B19" s="448" t="s">
        <v>630</v>
      </c>
      <c r="C19" s="197"/>
      <c r="D19" s="197"/>
      <c r="E19" s="197"/>
      <c r="F19" s="197"/>
      <c r="G19" s="197"/>
      <c r="H19" s="197"/>
      <c r="I19" s="197"/>
      <c r="J19" s="197"/>
      <c r="K19" s="197"/>
      <c r="L19" s="212"/>
      <c r="M19" s="212"/>
      <c r="N19" s="212"/>
      <c r="O19" s="213"/>
    </row>
    <row r="20" spans="1:15" ht="18.75">
      <c r="A20" s="447">
        <v>11</v>
      </c>
      <c r="B20" s="448" t="s">
        <v>631</v>
      </c>
      <c r="C20" s="197"/>
      <c r="D20" s="197"/>
      <c r="E20" s="197"/>
      <c r="F20" s="197"/>
      <c r="G20" s="197"/>
      <c r="H20" s="197"/>
      <c r="I20" s="197"/>
      <c r="J20" s="197"/>
      <c r="K20" s="197"/>
      <c r="L20" s="212"/>
      <c r="M20" s="212"/>
      <c r="N20" s="212"/>
      <c r="O20" s="213"/>
    </row>
    <row r="21" spans="1:15" ht="18.75">
      <c r="A21" s="447">
        <v>12</v>
      </c>
      <c r="B21" s="448" t="s">
        <v>632</v>
      </c>
      <c r="C21" s="197"/>
      <c r="D21" s="197"/>
      <c r="E21" s="197"/>
      <c r="F21" s="197"/>
      <c r="G21" s="197"/>
      <c r="H21" s="197"/>
      <c r="I21" s="197"/>
      <c r="J21" s="197"/>
      <c r="K21" s="197"/>
      <c r="L21" s="212"/>
      <c r="M21" s="212"/>
      <c r="N21" s="212"/>
      <c r="O21" s="213"/>
    </row>
    <row r="22" spans="1:15" ht="18.75">
      <c r="A22" s="447">
        <v>13</v>
      </c>
      <c r="B22" s="448" t="s">
        <v>633</v>
      </c>
      <c r="C22" s="197"/>
      <c r="D22" s="197"/>
      <c r="E22" s="197"/>
      <c r="F22" s="197"/>
      <c r="G22" s="197"/>
      <c r="H22" s="197"/>
      <c r="I22" s="197"/>
      <c r="J22" s="197"/>
      <c r="K22" s="197"/>
      <c r="L22" s="212"/>
      <c r="M22" s="212"/>
      <c r="N22" s="212"/>
      <c r="O22" s="213"/>
    </row>
    <row r="23" spans="1:15" ht="18.75">
      <c r="A23" s="447">
        <v>14</v>
      </c>
      <c r="B23" s="450" t="s">
        <v>634</v>
      </c>
      <c r="C23" s="197"/>
      <c r="D23" s="197"/>
      <c r="E23" s="197"/>
      <c r="F23" s="197"/>
      <c r="G23" s="197"/>
      <c r="H23" s="197"/>
      <c r="I23" s="197"/>
      <c r="J23" s="197"/>
      <c r="K23" s="197"/>
      <c r="L23" s="212"/>
      <c r="M23" s="212"/>
      <c r="N23" s="212"/>
      <c r="O23" s="213"/>
    </row>
    <row r="24" spans="1:15" ht="18.75">
      <c r="A24" s="447">
        <v>15</v>
      </c>
      <c r="B24" s="450" t="s">
        <v>635</v>
      </c>
      <c r="C24" s="197"/>
      <c r="D24" s="197"/>
      <c r="E24" s="197"/>
      <c r="F24" s="197"/>
      <c r="G24" s="197"/>
      <c r="H24" s="197"/>
      <c r="I24" s="197"/>
      <c r="J24" s="197"/>
      <c r="K24" s="197"/>
      <c r="L24" s="212"/>
      <c r="M24" s="212"/>
      <c r="N24" s="212"/>
      <c r="O24" s="213"/>
    </row>
    <row r="25" spans="1:15" ht="18.75">
      <c r="A25" s="447">
        <v>16</v>
      </c>
      <c r="B25" s="450" t="s">
        <v>636</v>
      </c>
      <c r="C25" s="197"/>
      <c r="D25" s="197"/>
      <c r="E25" s="197"/>
      <c r="F25" s="197"/>
      <c r="G25" s="197"/>
      <c r="H25" s="197"/>
      <c r="I25" s="197"/>
      <c r="J25" s="197"/>
      <c r="K25" s="197"/>
      <c r="L25" s="212"/>
      <c r="M25" s="212"/>
      <c r="N25" s="212"/>
      <c r="O25" s="213"/>
    </row>
    <row r="26" spans="1:15" ht="18.75">
      <c r="A26" s="447">
        <v>17</v>
      </c>
      <c r="B26" s="450" t="s">
        <v>637</v>
      </c>
      <c r="C26" s="197"/>
      <c r="D26" s="197"/>
      <c r="E26" s="197"/>
      <c r="F26" s="197"/>
      <c r="G26" s="197"/>
      <c r="H26" s="197"/>
      <c r="I26" s="197"/>
      <c r="J26" s="197"/>
      <c r="K26" s="197"/>
      <c r="L26" s="212"/>
      <c r="M26" s="212"/>
      <c r="N26" s="212"/>
      <c r="O26" s="213"/>
    </row>
    <row r="27" spans="1:15" ht="18.75">
      <c r="A27" s="447">
        <v>18</v>
      </c>
      <c r="B27" s="450" t="s">
        <v>638</v>
      </c>
      <c r="C27" s="197"/>
      <c r="D27" s="197"/>
      <c r="E27" s="197"/>
      <c r="F27" s="197"/>
      <c r="G27" s="197"/>
      <c r="H27" s="197"/>
      <c r="I27" s="197"/>
      <c r="J27" s="197"/>
      <c r="K27" s="197"/>
      <c r="L27" s="212"/>
      <c r="M27" s="212"/>
      <c r="N27" s="212"/>
      <c r="O27" s="213"/>
    </row>
    <row r="28" spans="1:15" ht="18.75">
      <c r="A28" s="447">
        <v>19</v>
      </c>
      <c r="B28" s="450" t="s">
        <v>639</v>
      </c>
      <c r="C28" s="197"/>
      <c r="D28" s="197"/>
      <c r="E28" s="197"/>
      <c r="F28" s="197"/>
      <c r="G28" s="197"/>
      <c r="H28" s="197"/>
      <c r="I28" s="197"/>
      <c r="J28" s="197"/>
      <c r="K28" s="197"/>
      <c r="L28" s="212"/>
      <c r="M28" s="212"/>
      <c r="N28" s="212"/>
      <c r="O28" s="213"/>
    </row>
    <row r="29" spans="1:15" ht="18.75">
      <c r="A29" s="447">
        <v>20</v>
      </c>
      <c r="B29" s="450" t="s">
        <v>640</v>
      </c>
      <c r="C29" s="197"/>
      <c r="D29" s="197"/>
      <c r="E29" s="197"/>
      <c r="F29" s="197"/>
      <c r="G29" s="197"/>
      <c r="H29" s="197"/>
      <c r="I29" s="197"/>
      <c r="J29" s="197"/>
      <c r="K29" s="197"/>
      <c r="L29" s="212"/>
      <c r="M29" s="212"/>
      <c r="N29" s="212"/>
      <c r="O29" s="213"/>
    </row>
    <row r="30" spans="1:15" ht="18.75">
      <c r="A30" s="447">
        <v>21</v>
      </c>
      <c r="B30" s="451" t="s">
        <v>648</v>
      </c>
      <c r="C30" s="197"/>
      <c r="D30" s="197"/>
      <c r="E30" s="197"/>
      <c r="F30" s="197"/>
      <c r="G30" s="197"/>
      <c r="H30" s="197"/>
      <c r="I30" s="197"/>
      <c r="J30" s="197"/>
      <c r="K30" s="197"/>
      <c r="L30" s="212"/>
      <c r="M30" s="212"/>
      <c r="N30" s="212"/>
      <c r="O30" s="213"/>
    </row>
    <row r="31" spans="1:15" ht="18.75">
      <c r="A31" s="447">
        <v>22</v>
      </c>
      <c r="B31" s="451" t="s">
        <v>648</v>
      </c>
      <c r="C31" s="197"/>
      <c r="D31" s="197"/>
      <c r="E31" s="197"/>
      <c r="F31" s="197"/>
      <c r="G31" s="197"/>
      <c r="H31" s="197"/>
      <c r="I31" s="197"/>
      <c r="J31" s="197"/>
      <c r="K31" s="197"/>
      <c r="L31" s="212"/>
      <c r="M31" s="212"/>
      <c r="N31" s="212"/>
      <c r="O31" s="213"/>
    </row>
    <row r="32" spans="1:15" ht="18.75">
      <c r="A32" s="447">
        <v>23</v>
      </c>
      <c r="B32" s="451" t="s">
        <v>648</v>
      </c>
      <c r="C32" s="453"/>
      <c r="D32" s="453"/>
      <c r="E32" s="197"/>
      <c r="F32" s="453"/>
      <c r="G32" s="453"/>
      <c r="H32" s="197"/>
      <c r="I32" s="453"/>
      <c r="J32" s="453"/>
      <c r="K32" s="197"/>
      <c r="L32" s="212"/>
      <c r="M32" s="212"/>
      <c r="N32" s="212"/>
      <c r="O32" s="213"/>
    </row>
    <row r="33" spans="1:15" ht="18.75">
      <c r="A33" s="452"/>
      <c r="B33" s="197"/>
      <c r="C33" s="197"/>
      <c r="D33" s="197"/>
      <c r="E33" s="197"/>
      <c r="F33" s="197"/>
      <c r="G33" s="197"/>
      <c r="H33" s="197"/>
      <c r="I33" s="197"/>
      <c r="J33" s="197"/>
      <c r="K33" s="197"/>
      <c r="L33" s="212"/>
      <c r="M33" s="212"/>
      <c r="N33" s="212"/>
      <c r="O33" s="213"/>
    </row>
    <row r="34" spans="1:15" ht="16.5">
      <c r="A34" s="212"/>
      <c r="B34" s="443" t="s">
        <v>641</v>
      </c>
      <c r="C34" s="212"/>
      <c r="D34" s="212"/>
      <c r="E34" s="212"/>
      <c r="F34" s="212"/>
      <c r="G34" s="212"/>
      <c r="H34" s="212"/>
      <c r="I34" s="212"/>
      <c r="J34" s="212"/>
      <c r="K34" s="212"/>
      <c r="L34" s="212"/>
      <c r="M34" s="212"/>
      <c r="N34" s="212"/>
      <c r="O34" s="212"/>
    </row>
    <row r="35" spans="1:15" s="122" customFormat="1"/>
    <row r="36" spans="1:15" s="122" customFormat="1" ht="35.25" customHeight="1">
      <c r="A36" s="798"/>
      <c r="B36" s="799"/>
      <c r="C36" s="799"/>
      <c r="D36" s="799"/>
      <c r="E36" s="799"/>
      <c r="F36" s="799"/>
      <c r="G36" s="799"/>
      <c r="H36" s="799"/>
      <c r="I36" s="799"/>
      <c r="J36" s="799"/>
      <c r="K36" s="799"/>
    </row>
    <row r="37" spans="1:15" s="122" customFormat="1">
      <c r="A37" s="122" t="s">
        <v>135</v>
      </c>
    </row>
    <row r="38" spans="1:15" s="122" customFormat="1"/>
    <row r="39" spans="1:15" s="122" customFormat="1"/>
    <row r="40" spans="1:15" s="122" customFormat="1"/>
    <row r="41" spans="1:15" s="122" customFormat="1"/>
  </sheetData>
  <mergeCells count="3">
    <mergeCell ref="A36:K36"/>
    <mergeCell ref="A2:O2"/>
    <mergeCell ref="A3:O3"/>
  </mergeCells>
  <pageMargins left="0.74803149606299213" right="0.74803149606299213" top="0.98425196850393704" bottom="0.98425196850393704" header="0.51181102362204722" footer="0.51181102362204722"/>
  <pageSetup scale="54" orientation="landscape" horizontalDpi="300" verticalDpi="300" r:id="rId1"/>
  <headerFooter alignWithMargins="0">
    <oddHeader>&amp;C&amp;A</oddHeader>
    <oddFooter>&amp;C&amp;P/&amp;N</oddFooter>
  </headerFooter>
</worksheet>
</file>

<file path=xl/worksheets/sheet30.xml><?xml version="1.0" encoding="utf-8"?>
<worksheet xmlns="http://schemas.openxmlformats.org/spreadsheetml/2006/main" xmlns:r="http://schemas.openxmlformats.org/officeDocument/2006/relationships">
  <dimension ref="A1:Q29"/>
  <sheetViews>
    <sheetView view="pageBreakPreview" zoomScale="60" zoomScalePageLayoutView="70" workbookViewId="0">
      <selection activeCell="A3" sqref="A3:Q3"/>
    </sheetView>
  </sheetViews>
  <sheetFormatPr defaultRowHeight="15.75"/>
  <cols>
    <col min="1" max="1" width="8.85546875" style="155" customWidth="1"/>
    <col min="2" max="2" width="18.42578125" style="155" customWidth="1"/>
    <col min="3" max="3" width="13.85546875" style="155" customWidth="1"/>
    <col min="4" max="4" width="14.85546875" style="155" customWidth="1"/>
    <col min="5" max="5" width="13.42578125" style="155" customWidth="1"/>
    <col min="6" max="7" width="13.7109375" style="155" customWidth="1"/>
    <col min="8" max="8" width="13.140625" style="155" customWidth="1"/>
    <col min="9" max="9" width="13.42578125" style="155" customWidth="1"/>
    <col min="10" max="10" width="15" style="155" customWidth="1"/>
    <col min="11" max="11" width="11.85546875" style="155" customWidth="1"/>
    <col min="12" max="12" width="14.28515625" style="155" customWidth="1"/>
    <col min="13" max="13" width="11.7109375" style="155" customWidth="1"/>
    <col min="14" max="14" width="12.140625" style="155" customWidth="1"/>
    <col min="15" max="15" width="14.28515625" style="155" customWidth="1"/>
    <col min="16" max="16" width="16.140625" style="155" customWidth="1"/>
    <col min="17" max="17" width="17.140625" style="155" customWidth="1"/>
    <col min="18" max="16384" width="9.140625" style="155"/>
  </cols>
  <sheetData>
    <row r="1" spans="1:17" ht="16.5">
      <c r="A1" s="122"/>
      <c r="B1" s="122"/>
      <c r="C1" s="122"/>
      <c r="D1" s="122"/>
      <c r="E1" s="122"/>
      <c r="F1" s="122"/>
      <c r="G1" s="122"/>
      <c r="H1" s="122"/>
      <c r="I1" s="122"/>
      <c r="J1" s="202"/>
      <c r="K1" s="122"/>
      <c r="L1" s="122"/>
      <c r="M1" s="122"/>
      <c r="N1" s="122"/>
      <c r="O1" s="122"/>
      <c r="P1" s="122"/>
      <c r="Q1" s="122"/>
    </row>
    <row r="2" spans="1:17" ht="15.75" customHeight="1">
      <c r="A2" s="710" t="s">
        <v>660</v>
      </c>
      <c r="B2" s="710"/>
      <c r="C2" s="710"/>
      <c r="D2" s="710"/>
      <c r="E2" s="710"/>
      <c r="F2" s="710"/>
      <c r="G2" s="710"/>
      <c r="H2" s="710"/>
      <c r="I2" s="710"/>
      <c r="J2" s="710"/>
      <c r="K2" s="710"/>
      <c r="L2" s="710"/>
      <c r="M2" s="710"/>
      <c r="N2" s="710"/>
      <c r="O2" s="710"/>
      <c r="P2" s="710"/>
      <c r="Q2" s="710"/>
    </row>
    <row r="3" spans="1:17" ht="22.5">
      <c r="A3" s="710" t="s">
        <v>650</v>
      </c>
      <c r="B3" s="710"/>
      <c r="C3" s="710"/>
      <c r="D3" s="710"/>
      <c r="E3" s="710"/>
      <c r="F3" s="710"/>
      <c r="G3" s="710"/>
      <c r="H3" s="710"/>
      <c r="I3" s="710"/>
      <c r="J3" s="710"/>
      <c r="K3" s="710"/>
      <c r="L3" s="710"/>
      <c r="M3" s="710"/>
      <c r="N3" s="710"/>
      <c r="O3" s="710"/>
      <c r="P3" s="710"/>
      <c r="Q3" s="710"/>
    </row>
    <row r="4" spans="1:17">
      <c r="A4" s="122"/>
      <c r="B4" s="122"/>
      <c r="C4" s="122"/>
      <c r="D4" s="122"/>
      <c r="E4" s="122"/>
      <c r="F4" s="122"/>
      <c r="G4" s="122"/>
      <c r="H4" s="122"/>
      <c r="I4" s="122"/>
      <c r="J4" s="122"/>
      <c r="K4" s="122"/>
      <c r="L4" s="122"/>
      <c r="M4" s="122"/>
      <c r="N4" s="122"/>
      <c r="O4" s="122"/>
      <c r="P4" s="122"/>
      <c r="Q4" s="122"/>
    </row>
    <row r="5" spans="1:17" ht="16.5" customHeight="1">
      <c r="A5" s="156" t="s">
        <v>560</v>
      </c>
      <c r="B5" s="122"/>
      <c r="C5" s="122"/>
      <c r="D5" s="122"/>
      <c r="F5" s="282" t="s">
        <v>506</v>
      </c>
      <c r="G5" s="122"/>
      <c r="H5" s="122"/>
      <c r="I5" s="122"/>
      <c r="J5" s="122"/>
      <c r="K5" s="122"/>
      <c r="L5" s="122"/>
      <c r="M5" s="122"/>
      <c r="N5" s="122"/>
      <c r="O5" s="122"/>
      <c r="P5" s="122"/>
      <c r="Q5" s="122"/>
    </row>
    <row r="6" spans="1:17" ht="16.5">
      <c r="A6" s="157" t="s">
        <v>649</v>
      </c>
      <c r="B6" s="157"/>
      <c r="C6" s="203"/>
      <c r="D6" s="157"/>
      <c r="F6" s="283" t="s">
        <v>507</v>
      </c>
      <c r="G6" s="157"/>
      <c r="H6" s="157"/>
      <c r="I6" s="157"/>
      <c r="J6" s="157"/>
      <c r="K6" s="157"/>
      <c r="L6" s="122"/>
      <c r="M6" s="122"/>
      <c r="N6" s="122"/>
      <c r="O6" s="122"/>
      <c r="P6" s="122"/>
      <c r="Q6" s="122"/>
    </row>
    <row r="7" spans="1:17" ht="16.5">
      <c r="A7" s="122"/>
      <c r="B7" s="122"/>
      <c r="C7" s="122"/>
      <c r="D7" s="122"/>
      <c r="E7" s="122"/>
      <c r="F7" s="122"/>
      <c r="G7" s="122"/>
      <c r="H7" s="122"/>
      <c r="I7" s="122"/>
      <c r="J7" s="122"/>
      <c r="K7" s="122"/>
      <c r="L7" s="122"/>
      <c r="M7" s="122"/>
      <c r="N7" s="122"/>
      <c r="O7" s="122"/>
      <c r="P7" s="122"/>
      <c r="Q7" s="156" t="s">
        <v>238</v>
      </c>
    </row>
    <row r="8" spans="1:17" ht="39.75" customHeight="1">
      <c r="A8" s="435" t="s">
        <v>571</v>
      </c>
      <c r="B8" s="434" t="s">
        <v>654</v>
      </c>
      <c r="C8" s="435" t="s">
        <v>630</v>
      </c>
      <c r="D8" s="435" t="s">
        <v>631</v>
      </c>
      <c r="E8" s="435" t="s">
        <v>632</v>
      </c>
      <c r="F8" s="435" t="s">
        <v>633</v>
      </c>
      <c r="G8" s="435" t="s">
        <v>634</v>
      </c>
      <c r="H8" s="435" t="s">
        <v>635</v>
      </c>
      <c r="I8" s="435" t="s">
        <v>636</v>
      </c>
      <c r="J8" s="435" t="s">
        <v>637</v>
      </c>
      <c r="K8" s="435" t="s">
        <v>638</v>
      </c>
      <c r="L8" s="435" t="s">
        <v>639</v>
      </c>
      <c r="M8" s="435" t="s">
        <v>647</v>
      </c>
      <c r="N8" s="435" t="s">
        <v>651</v>
      </c>
      <c r="O8" s="435" t="s">
        <v>652</v>
      </c>
      <c r="P8" s="435" t="s">
        <v>455</v>
      </c>
      <c r="Q8" s="435" t="s">
        <v>641</v>
      </c>
    </row>
    <row r="9" spans="1:17" ht="23.25" customHeight="1">
      <c r="A9" s="435">
        <v>1</v>
      </c>
      <c r="B9" s="434">
        <v>2</v>
      </c>
      <c r="C9" s="435">
        <v>3</v>
      </c>
      <c r="D9" s="435">
        <v>4</v>
      </c>
      <c r="E9" s="435">
        <v>5</v>
      </c>
      <c r="F9" s="435">
        <v>6</v>
      </c>
      <c r="G9" s="435">
        <v>7</v>
      </c>
      <c r="H9" s="435">
        <v>8</v>
      </c>
      <c r="I9" s="435">
        <v>9</v>
      </c>
      <c r="J9" s="435">
        <v>10</v>
      </c>
      <c r="K9" s="435">
        <v>11</v>
      </c>
      <c r="L9" s="435">
        <v>12</v>
      </c>
      <c r="M9" s="435" t="s">
        <v>653</v>
      </c>
      <c r="N9" s="435">
        <v>14</v>
      </c>
      <c r="O9" s="435">
        <v>15</v>
      </c>
      <c r="P9" s="435">
        <v>16</v>
      </c>
      <c r="Q9" s="435">
        <v>17</v>
      </c>
    </row>
    <row r="10" spans="1:17" ht="18.75">
      <c r="A10" s="444">
        <v>1</v>
      </c>
      <c r="B10" s="454" t="s">
        <v>609</v>
      </c>
      <c r="C10" s="446"/>
      <c r="D10" s="446"/>
      <c r="E10" s="446"/>
      <c r="F10" s="446"/>
      <c r="G10" s="446"/>
      <c r="H10" s="446"/>
      <c r="I10" s="446"/>
      <c r="J10" s="446"/>
      <c r="K10" s="446"/>
      <c r="L10" s="206"/>
      <c r="M10" s="206"/>
      <c r="N10" s="206"/>
      <c r="O10" s="206"/>
      <c r="P10" s="206"/>
      <c r="Q10" s="207"/>
    </row>
    <row r="11" spans="1:17" ht="18.75">
      <c r="A11" s="447">
        <v>2</v>
      </c>
      <c r="B11" s="454" t="s">
        <v>642</v>
      </c>
      <c r="C11" s="449"/>
      <c r="D11" s="449"/>
      <c r="E11" s="449"/>
      <c r="F11" s="449"/>
      <c r="G11" s="449"/>
      <c r="H11" s="449"/>
      <c r="I11" s="449"/>
      <c r="J11" s="449"/>
      <c r="K11" s="449"/>
      <c r="L11" s="158"/>
      <c r="M11" s="158"/>
      <c r="N11" s="158"/>
      <c r="O11" s="158"/>
      <c r="P11" s="158"/>
      <c r="Q11" s="210"/>
    </row>
    <row r="12" spans="1:17" ht="18.75">
      <c r="A12" s="447">
        <v>3</v>
      </c>
      <c r="B12" s="454" t="s">
        <v>611</v>
      </c>
      <c r="C12" s="449"/>
      <c r="D12" s="449"/>
      <c r="E12" s="449"/>
      <c r="F12" s="449"/>
      <c r="G12" s="449"/>
      <c r="H12" s="449"/>
      <c r="I12" s="449"/>
      <c r="J12" s="449"/>
      <c r="K12" s="449"/>
      <c r="L12" s="158"/>
      <c r="M12" s="158"/>
      <c r="N12" s="158"/>
      <c r="O12" s="158"/>
      <c r="P12" s="158"/>
      <c r="Q12" s="210"/>
    </row>
    <row r="13" spans="1:17" ht="18.75">
      <c r="A13" s="447">
        <v>4</v>
      </c>
      <c r="B13" s="454" t="s">
        <v>612</v>
      </c>
      <c r="C13" s="197"/>
      <c r="D13" s="197"/>
      <c r="E13" s="197"/>
      <c r="F13" s="197"/>
      <c r="G13" s="197"/>
      <c r="H13" s="197"/>
      <c r="I13" s="197"/>
      <c r="J13" s="197"/>
      <c r="K13" s="197"/>
      <c r="L13" s="212"/>
      <c r="M13" s="212"/>
      <c r="N13" s="212"/>
      <c r="O13" s="212"/>
      <c r="P13" s="212"/>
      <c r="Q13" s="213"/>
    </row>
    <row r="14" spans="1:17" ht="18.75">
      <c r="A14" s="447">
        <v>5</v>
      </c>
      <c r="B14" s="454" t="s">
        <v>613</v>
      </c>
      <c r="C14" s="197"/>
      <c r="D14" s="197"/>
      <c r="E14" s="197"/>
      <c r="F14" s="197"/>
      <c r="G14" s="197"/>
      <c r="H14" s="197"/>
      <c r="I14" s="197"/>
      <c r="J14" s="197"/>
      <c r="K14" s="197"/>
      <c r="L14" s="212"/>
      <c r="M14" s="212"/>
      <c r="N14" s="212"/>
      <c r="O14" s="212"/>
      <c r="P14" s="212"/>
      <c r="Q14" s="213"/>
    </row>
    <row r="15" spans="1:17" ht="18.75">
      <c r="A15" s="447">
        <v>6</v>
      </c>
      <c r="B15" s="454" t="s">
        <v>614</v>
      </c>
      <c r="C15" s="197"/>
      <c r="D15" s="197"/>
      <c r="E15" s="197"/>
      <c r="F15" s="197"/>
      <c r="G15" s="197"/>
      <c r="H15" s="197"/>
      <c r="I15" s="197"/>
      <c r="J15" s="197"/>
      <c r="K15" s="197"/>
      <c r="L15" s="212"/>
      <c r="M15" s="212"/>
      <c r="N15" s="212"/>
      <c r="O15" s="212"/>
      <c r="P15" s="212"/>
      <c r="Q15" s="213"/>
    </row>
    <row r="16" spans="1:17" ht="18.75">
      <c r="A16" s="447">
        <v>7</v>
      </c>
      <c r="B16" s="454" t="s">
        <v>615</v>
      </c>
      <c r="C16" s="197"/>
      <c r="D16" s="197"/>
      <c r="E16" s="197"/>
      <c r="F16" s="197"/>
      <c r="G16" s="197"/>
      <c r="H16" s="197"/>
      <c r="I16" s="197"/>
      <c r="J16" s="197"/>
      <c r="K16" s="197"/>
      <c r="L16" s="212"/>
      <c r="M16" s="212"/>
      <c r="N16" s="212"/>
      <c r="O16" s="212"/>
      <c r="P16" s="212"/>
      <c r="Q16" s="213"/>
    </row>
    <row r="17" spans="1:17" ht="18.75">
      <c r="A17" s="447">
        <v>8</v>
      </c>
      <c r="B17" s="454" t="s">
        <v>616</v>
      </c>
      <c r="C17" s="197"/>
      <c r="D17" s="197"/>
      <c r="E17" s="197"/>
      <c r="F17" s="197"/>
      <c r="G17" s="197"/>
      <c r="H17" s="197"/>
      <c r="I17" s="197"/>
      <c r="J17" s="197"/>
      <c r="K17" s="197"/>
      <c r="L17" s="212"/>
      <c r="M17" s="212"/>
      <c r="N17" s="212"/>
      <c r="O17" s="212"/>
      <c r="P17" s="212"/>
      <c r="Q17" s="213"/>
    </row>
    <row r="18" spans="1:17" ht="18.75">
      <c r="A18" s="447">
        <v>9</v>
      </c>
      <c r="B18" s="454" t="s">
        <v>617</v>
      </c>
      <c r="C18" s="197"/>
      <c r="D18" s="197"/>
      <c r="E18" s="197"/>
      <c r="F18" s="197"/>
      <c r="G18" s="197"/>
      <c r="H18" s="197"/>
      <c r="I18" s="197"/>
      <c r="J18" s="197"/>
      <c r="K18" s="197"/>
      <c r="L18" s="212"/>
      <c r="M18" s="212"/>
      <c r="N18" s="212"/>
      <c r="O18" s="212"/>
      <c r="P18" s="212"/>
      <c r="Q18" s="213"/>
    </row>
    <row r="19" spans="1:17" ht="18.75">
      <c r="A19" s="447">
        <v>10</v>
      </c>
      <c r="B19" s="454" t="s">
        <v>618</v>
      </c>
      <c r="C19" s="197"/>
      <c r="D19" s="197"/>
      <c r="E19" s="197"/>
      <c r="F19" s="197"/>
      <c r="G19" s="197"/>
      <c r="H19" s="197"/>
      <c r="I19" s="197"/>
      <c r="J19" s="197"/>
      <c r="K19" s="197"/>
      <c r="L19" s="212"/>
      <c r="M19" s="212"/>
      <c r="N19" s="212"/>
      <c r="O19" s="212"/>
      <c r="P19" s="212"/>
      <c r="Q19" s="213"/>
    </row>
    <row r="20" spans="1:17" ht="18.75">
      <c r="A20" s="447">
        <v>11</v>
      </c>
      <c r="B20" s="454" t="s">
        <v>619</v>
      </c>
      <c r="C20" s="197"/>
      <c r="D20" s="197"/>
      <c r="E20" s="197"/>
      <c r="F20" s="197"/>
      <c r="G20" s="197"/>
      <c r="H20" s="197"/>
      <c r="I20" s="197"/>
      <c r="J20" s="197"/>
      <c r="K20" s="197"/>
      <c r="L20" s="212"/>
      <c r="M20" s="212"/>
      <c r="N20" s="212"/>
      <c r="O20" s="212"/>
      <c r="P20" s="212"/>
      <c r="Q20" s="213"/>
    </row>
    <row r="21" spans="1:17" ht="18.75">
      <c r="A21" s="447">
        <v>12</v>
      </c>
      <c r="B21" s="454" t="s">
        <v>620</v>
      </c>
      <c r="C21" s="197"/>
      <c r="D21" s="197"/>
      <c r="E21" s="197"/>
      <c r="F21" s="197"/>
      <c r="G21" s="197"/>
      <c r="H21" s="197"/>
      <c r="I21" s="197"/>
      <c r="J21" s="197"/>
      <c r="K21" s="197"/>
      <c r="L21" s="212"/>
      <c r="M21" s="212"/>
      <c r="N21" s="212"/>
      <c r="O21" s="212"/>
      <c r="P21" s="212"/>
      <c r="Q21" s="213"/>
    </row>
    <row r="22" spans="1:17" ht="16.5">
      <c r="A22" s="212"/>
      <c r="B22" s="443" t="s">
        <v>641</v>
      </c>
      <c r="C22" s="212"/>
      <c r="D22" s="212"/>
      <c r="E22" s="212"/>
      <c r="F22" s="212"/>
      <c r="G22" s="212"/>
      <c r="H22" s="212"/>
      <c r="I22" s="212"/>
      <c r="J22" s="212"/>
      <c r="K22" s="212"/>
      <c r="L22" s="212"/>
      <c r="M22" s="212"/>
      <c r="N22" s="212"/>
      <c r="O22" s="212"/>
      <c r="P22" s="212"/>
      <c r="Q22" s="212"/>
    </row>
    <row r="23" spans="1:17" s="122" customFormat="1"/>
    <row r="24" spans="1:17" s="122" customFormat="1" ht="35.25" customHeight="1">
      <c r="A24" s="798"/>
      <c r="B24" s="799"/>
      <c r="C24" s="799"/>
      <c r="D24" s="799"/>
      <c r="E24" s="799"/>
      <c r="F24" s="799"/>
      <c r="G24" s="799"/>
      <c r="H24" s="799"/>
      <c r="I24" s="799"/>
      <c r="J24" s="799"/>
      <c r="K24" s="799"/>
    </row>
    <row r="25" spans="1:17" s="122" customFormat="1">
      <c r="A25" s="122" t="s">
        <v>135</v>
      </c>
    </row>
    <row r="26" spans="1:17" s="122" customFormat="1"/>
    <row r="27" spans="1:17" s="122" customFormat="1"/>
    <row r="28" spans="1:17" s="122" customFormat="1"/>
    <row r="29" spans="1:17" s="122" customFormat="1"/>
  </sheetData>
  <mergeCells count="3">
    <mergeCell ref="A2:Q2"/>
    <mergeCell ref="A3:Q3"/>
    <mergeCell ref="A24:K24"/>
  </mergeCells>
  <pageMargins left="0.74803149606299213" right="0.74803149606299213" top="0.98425196850393704" bottom="0.98425196850393704" header="0.51181102362204722" footer="0.51181102362204722"/>
  <pageSetup scale="52" orientation="landscape" horizontalDpi="300" verticalDpi="300" r:id="rId1"/>
  <headerFooter alignWithMargins="0">
    <oddHeader>&amp;C&amp;A</oddHeader>
    <oddFooter>&amp;C&amp;P/&amp;N</oddFooter>
  </headerFooter>
</worksheet>
</file>

<file path=xl/worksheets/sheet31.xml><?xml version="1.0" encoding="utf-8"?>
<worksheet xmlns="http://schemas.openxmlformats.org/spreadsheetml/2006/main" xmlns:r="http://schemas.openxmlformats.org/officeDocument/2006/relationships">
  <dimension ref="A1:Q32"/>
  <sheetViews>
    <sheetView view="pageBreakPreview" zoomScale="60" zoomScalePageLayoutView="70" workbookViewId="0">
      <selection activeCell="A2" sqref="A2:Q2"/>
    </sheetView>
  </sheetViews>
  <sheetFormatPr defaultRowHeight="15.75"/>
  <cols>
    <col min="1" max="1" width="8.85546875" style="155" customWidth="1"/>
    <col min="2" max="3" width="20.85546875" style="155" customWidth="1"/>
    <col min="4" max="4" width="23.7109375" style="155" customWidth="1"/>
    <col min="5" max="5" width="11.42578125" style="155" customWidth="1"/>
    <col min="6" max="6" width="12.85546875" style="155" customWidth="1"/>
    <col min="7" max="7" width="12.28515625" style="155" customWidth="1"/>
    <col min="8" max="8" width="12.5703125" style="155" customWidth="1"/>
    <col min="9" max="9" width="11.5703125" style="155" customWidth="1"/>
    <col min="10" max="10" width="11.7109375" style="155" customWidth="1"/>
    <col min="11" max="11" width="11.5703125" style="155" customWidth="1"/>
    <col min="12" max="12" width="12.140625" style="155" customWidth="1"/>
    <col min="13" max="13" width="11.85546875" style="155" customWidth="1"/>
    <col min="14" max="14" width="9.42578125" style="155" customWidth="1"/>
    <col min="15" max="15" width="14.28515625" style="155" customWidth="1"/>
    <col min="16" max="16" width="16.140625" style="155" customWidth="1"/>
    <col min="17" max="17" width="17.140625" style="155" customWidth="1"/>
    <col min="18" max="16384" width="9.140625" style="155"/>
  </cols>
  <sheetData>
    <row r="1" spans="1:17" ht="16.5">
      <c r="A1" s="122"/>
      <c r="B1" s="122"/>
      <c r="C1" s="122"/>
      <c r="D1" s="122"/>
      <c r="E1" s="122"/>
      <c r="F1" s="122"/>
      <c r="G1" s="122"/>
      <c r="H1" s="122"/>
      <c r="I1" s="122"/>
      <c r="J1" s="122"/>
      <c r="K1" s="122"/>
      <c r="L1" s="202"/>
      <c r="M1" s="122"/>
      <c r="N1" s="122"/>
      <c r="O1" s="122"/>
      <c r="P1" s="122"/>
      <c r="Q1" s="122"/>
    </row>
    <row r="2" spans="1:17" ht="15.75" customHeight="1">
      <c r="A2" s="710" t="s">
        <v>661</v>
      </c>
      <c r="B2" s="710"/>
      <c r="C2" s="710"/>
      <c r="D2" s="710"/>
      <c r="E2" s="710"/>
      <c r="F2" s="710"/>
      <c r="G2" s="710"/>
      <c r="H2" s="710"/>
      <c r="I2" s="710"/>
      <c r="J2" s="710"/>
      <c r="K2" s="710"/>
      <c r="L2" s="710"/>
      <c r="M2" s="710"/>
      <c r="N2" s="710"/>
      <c r="O2" s="710"/>
      <c r="P2" s="710"/>
      <c r="Q2" s="710"/>
    </row>
    <row r="3" spans="1:17" ht="18.75">
      <c r="A3" s="710" t="s">
        <v>655</v>
      </c>
      <c r="B3" s="710"/>
      <c r="C3" s="710"/>
      <c r="D3" s="710"/>
      <c r="E3" s="710"/>
      <c r="F3" s="710"/>
      <c r="G3" s="710"/>
      <c r="H3" s="710"/>
      <c r="I3" s="710"/>
      <c r="J3" s="710"/>
      <c r="K3" s="710"/>
      <c r="L3" s="710"/>
      <c r="M3" s="710"/>
      <c r="N3" s="710"/>
      <c r="O3" s="710"/>
      <c r="P3" s="710"/>
      <c r="Q3" s="710"/>
    </row>
    <row r="4" spans="1:17">
      <c r="A4" s="122"/>
      <c r="B4" s="122"/>
      <c r="C4" s="122"/>
      <c r="D4" s="122"/>
      <c r="E4" s="122"/>
      <c r="F4" s="122"/>
      <c r="G4" s="122"/>
      <c r="H4" s="122"/>
      <c r="I4" s="122"/>
      <c r="J4" s="122"/>
      <c r="K4" s="122"/>
      <c r="L4" s="122"/>
      <c r="M4" s="122"/>
      <c r="N4" s="122"/>
      <c r="O4" s="122"/>
      <c r="P4" s="122"/>
      <c r="Q4" s="122"/>
    </row>
    <row r="5" spans="1:17" ht="16.5" customHeight="1">
      <c r="A5" s="156" t="s">
        <v>560</v>
      </c>
      <c r="B5" s="122"/>
      <c r="C5" s="122"/>
      <c r="D5" s="122"/>
      <c r="E5" s="122"/>
      <c r="F5" s="122"/>
      <c r="G5" s="282" t="s">
        <v>506</v>
      </c>
      <c r="H5" s="122"/>
      <c r="I5" s="122"/>
      <c r="J5" s="122"/>
      <c r="K5" s="122"/>
      <c r="L5" s="122"/>
      <c r="M5" s="122"/>
      <c r="N5" s="122"/>
      <c r="O5" s="122"/>
      <c r="P5" s="122"/>
      <c r="Q5" s="122"/>
    </row>
    <row r="6" spans="1:17" ht="16.5">
      <c r="A6" s="157" t="s">
        <v>562</v>
      </c>
      <c r="B6" s="157"/>
      <c r="C6" s="157"/>
      <c r="D6" s="157"/>
      <c r="E6" s="203"/>
      <c r="F6" s="157"/>
      <c r="G6" s="283" t="s">
        <v>507</v>
      </c>
      <c r="H6" s="157"/>
      <c r="I6" s="157"/>
      <c r="J6" s="157"/>
      <c r="K6" s="157"/>
      <c r="L6" s="157"/>
      <c r="M6" s="157"/>
      <c r="N6" s="122"/>
      <c r="O6" s="122"/>
      <c r="P6" s="122"/>
      <c r="Q6" s="122"/>
    </row>
    <row r="7" spans="1:17" ht="16.5">
      <c r="A7" s="122"/>
      <c r="B7" s="122"/>
      <c r="C7" s="122"/>
      <c r="D7" s="122"/>
      <c r="E7" s="122"/>
      <c r="F7" s="122"/>
      <c r="G7" s="122"/>
      <c r="H7" s="122"/>
      <c r="I7" s="122"/>
      <c r="J7" s="122"/>
      <c r="K7" s="122"/>
      <c r="L7" s="122"/>
      <c r="M7" s="122"/>
      <c r="N7" s="122"/>
      <c r="O7" s="122"/>
      <c r="P7" s="122"/>
      <c r="Q7" s="156" t="s">
        <v>238</v>
      </c>
    </row>
    <row r="8" spans="1:17" ht="30.75" customHeight="1">
      <c r="A8" s="825" t="s">
        <v>571</v>
      </c>
      <c r="B8" s="823" t="s">
        <v>646</v>
      </c>
      <c r="C8" s="825" t="s">
        <v>645</v>
      </c>
      <c r="D8" s="825" t="s">
        <v>644</v>
      </c>
      <c r="E8" s="435" t="s">
        <v>619</v>
      </c>
      <c r="F8" s="435" t="s">
        <v>620</v>
      </c>
      <c r="G8" s="435" t="s">
        <v>656</v>
      </c>
      <c r="H8" s="435" t="s">
        <v>642</v>
      </c>
      <c r="I8" s="435" t="s">
        <v>611</v>
      </c>
      <c r="J8" s="435" t="s">
        <v>612</v>
      </c>
      <c r="K8" s="435" t="s">
        <v>613</v>
      </c>
      <c r="L8" s="435" t="s">
        <v>614</v>
      </c>
      <c r="M8" s="435" t="s">
        <v>615</v>
      </c>
      <c r="N8" s="435" t="s">
        <v>616</v>
      </c>
      <c r="O8" s="435" t="s">
        <v>617</v>
      </c>
      <c r="P8" s="435" t="s">
        <v>618</v>
      </c>
      <c r="Q8" s="435" t="s">
        <v>203</v>
      </c>
    </row>
    <row r="9" spans="1:17" ht="32.25" customHeight="1">
      <c r="A9" s="826"/>
      <c r="B9" s="824"/>
      <c r="C9" s="826"/>
      <c r="D9" s="826"/>
      <c r="E9" s="827" t="s">
        <v>643</v>
      </c>
      <c r="F9" s="828"/>
      <c r="G9" s="828"/>
      <c r="H9" s="828"/>
      <c r="I9" s="828"/>
      <c r="J9" s="828"/>
      <c r="K9" s="828"/>
      <c r="L9" s="828"/>
      <c r="M9" s="828"/>
      <c r="N9" s="828"/>
      <c r="O9" s="828"/>
      <c r="P9" s="829"/>
      <c r="Q9" s="435"/>
    </row>
    <row r="10" spans="1:17" ht="23.25" customHeight="1">
      <c r="A10" s="435">
        <v>1</v>
      </c>
      <c r="B10" s="434">
        <v>2</v>
      </c>
      <c r="C10" s="434">
        <v>3</v>
      </c>
      <c r="D10" s="434">
        <v>4</v>
      </c>
      <c r="E10" s="435">
        <v>5</v>
      </c>
      <c r="F10" s="435">
        <v>6</v>
      </c>
      <c r="G10" s="435">
        <v>7</v>
      </c>
      <c r="H10" s="435">
        <v>8</v>
      </c>
      <c r="I10" s="435">
        <v>9</v>
      </c>
      <c r="J10" s="435">
        <v>10</v>
      </c>
      <c r="K10" s="435">
        <v>11</v>
      </c>
      <c r="L10" s="435">
        <v>12</v>
      </c>
      <c r="M10" s="435">
        <v>13</v>
      </c>
      <c r="N10" s="435">
        <v>14</v>
      </c>
      <c r="O10" s="435">
        <v>15</v>
      </c>
      <c r="P10" s="435">
        <v>16</v>
      </c>
      <c r="Q10" s="435">
        <v>17</v>
      </c>
    </row>
    <row r="11" spans="1:17" ht="18.75">
      <c r="A11" s="444">
        <v>1</v>
      </c>
      <c r="B11" s="445"/>
      <c r="C11" s="445"/>
      <c r="D11" s="445"/>
      <c r="E11" s="446"/>
      <c r="F11" s="446"/>
      <c r="G11" s="446"/>
      <c r="H11" s="446"/>
      <c r="I11" s="446"/>
      <c r="J11" s="446"/>
      <c r="K11" s="446"/>
      <c r="L11" s="446"/>
      <c r="M11" s="446"/>
      <c r="N11" s="206"/>
      <c r="O11" s="206"/>
      <c r="P11" s="206"/>
      <c r="Q11" s="207"/>
    </row>
    <row r="12" spans="1:17" ht="18.75">
      <c r="A12" s="447">
        <v>2</v>
      </c>
      <c r="B12" s="448"/>
      <c r="C12" s="448"/>
      <c r="D12" s="448"/>
      <c r="E12" s="449"/>
      <c r="F12" s="449"/>
      <c r="G12" s="449"/>
      <c r="H12" s="449"/>
      <c r="I12" s="449"/>
      <c r="J12" s="449"/>
      <c r="K12" s="449"/>
      <c r="L12" s="449"/>
      <c r="M12" s="449"/>
      <c r="N12" s="158"/>
      <c r="O12" s="158"/>
      <c r="P12" s="158"/>
      <c r="Q12" s="210"/>
    </row>
    <row r="13" spans="1:17" ht="18.75">
      <c r="A13" s="447">
        <v>3</v>
      </c>
      <c r="B13" s="448"/>
      <c r="C13" s="448"/>
      <c r="D13" s="448"/>
      <c r="E13" s="449"/>
      <c r="F13" s="449"/>
      <c r="G13" s="449"/>
      <c r="H13" s="449"/>
      <c r="I13" s="449"/>
      <c r="J13" s="449"/>
      <c r="K13" s="449"/>
      <c r="L13" s="449"/>
      <c r="M13" s="449"/>
      <c r="N13" s="158"/>
      <c r="O13" s="158"/>
      <c r="P13" s="158"/>
      <c r="Q13" s="210"/>
    </row>
    <row r="14" spans="1:17" ht="18.75">
      <c r="A14" s="447">
        <v>4</v>
      </c>
      <c r="B14" s="448"/>
      <c r="C14" s="448"/>
      <c r="D14" s="448"/>
      <c r="E14" s="197"/>
      <c r="F14" s="197"/>
      <c r="G14" s="197"/>
      <c r="H14" s="197"/>
      <c r="I14" s="197"/>
      <c r="J14" s="197"/>
      <c r="K14" s="197"/>
      <c r="L14" s="197"/>
      <c r="M14" s="197"/>
      <c r="N14" s="212"/>
      <c r="O14" s="212"/>
      <c r="P14" s="212"/>
      <c r="Q14" s="213"/>
    </row>
    <row r="15" spans="1:17" ht="18.75">
      <c r="A15" s="447" t="s">
        <v>657</v>
      </c>
      <c r="B15" s="448"/>
      <c r="C15" s="448"/>
      <c r="D15" s="448"/>
      <c r="E15" s="197"/>
      <c r="F15" s="197"/>
      <c r="G15" s="197"/>
      <c r="H15" s="197"/>
      <c r="I15" s="197"/>
      <c r="J15" s="197"/>
      <c r="K15" s="197"/>
      <c r="L15" s="197"/>
      <c r="M15" s="197"/>
      <c r="N15" s="212"/>
      <c r="O15" s="212"/>
      <c r="P15" s="212"/>
      <c r="Q15" s="213"/>
    </row>
    <row r="16" spans="1:17" ht="18.75">
      <c r="A16" s="447" t="s">
        <v>657</v>
      </c>
      <c r="B16" s="448"/>
      <c r="C16" s="448"/>
      <c r="D16" s="448"/>
      <c r="E16" s="197"/>
      <c r="F16" s="197"/>
      <c r="G16" s="197"/>
      <c r="H16" s="197"/>
      <c r="I16" s="197"/>
      <c r="J16" s="197"/>
      <c r="K16" s="197"/>
      <c r="L16" s="197"/>
      <c r="M16" s="197"/>
      <c r="N16" s="212"/>
      <c r="O16" s="212"/>
      <c r="P16" s="212"/>
      <c r="Q16" s="213"/>
    </row>
    <row r="17" spans="1:17" ht="18.75">
      <c r="A17" s="447" t="s">
        <v>657</v>
      </c>
      <c r="B17" s="448"/>
      <c r="C17" s="448"/>
      <c r="D17" s="448"/>
      <c r="E17" s="197"/>
      <c r="F17" s="197"/>
      <c r="G17" s="197"/>
      <c r="H17" s="197"/>
      <c r="I17" s="197"/>
      <c r="J17" s="197"/>
      <c r="K17" s="197"/>
      <c r="L17" s="197"/>
      <c r="M17" s="197"/>
      <c r="N17" s="212"/>
      <c r="O17" s="212"/>
      <c r="P17" s="212"/>
      <c r="Q17" s="213"/>
    </row>
    <row r="18" spans="1:17" ht="18.75">
      <c r="A18" s="447" t="s">
        <v>657</v>
      </c>
      <c r="B18" s="448"/>
      <c r="C18" s="448"/>
      <c r="D18" s="448"/>
      <c r="E18" s="197"/>
      <c r="F18" s="197"/>
      <c r="G18" s="197"/>
      <c r="H18" s="197"/>
      <c r="I18" s="197"/>
      <c r="J18" s="197"/>
      <c r="K18" s="197"/>
      <c r="L18" s="197"/>
      <c r="M18" s="197"/>
      <c r="N18" s="212"/>
      <c r="O18" s="212"/>
      <c r="P18" s="212"/>
      <c r="Q18" s="213"/>
    </row>
    <row r="19" spans="1:17" ht="18.75">
      <c r="A19" s="447" t="s">
        <v>657</v>
      </c>
      <c r="B19" s="448"/>
      <c r="C19" s="448"/>
      <c r="D19" s="448"/>
      <c r="E19" s="197"/>
      <c r="F19" s="197"/>
      <c r="G19" s="197"/>
      <c r="H19" s="197"/>
      <c r="I19" s="197"/>
      <c r="J19" s="197"/>
      <c r="K19" s="197"/>
      <c r="L19" s="197"/>
      <c r="M19" s="197"/>
      <c r="N19" s="212"/>
      <c r="O19" s="212"/>
      <c r="P19" s="212"/>
      <c r="Q19" s="213"/>
    </row>
    <row r="20" spans="1:17" ht="18.75">
      <c r="A20" s="447" t="s">
        <v>657</v>
      </c>
      <c r="B20" s="448"/>
      <c r="C20" s="448"/>
      <c r="D20" s="448"/>
      <c r="E20" s="197"/>
      <c r="F20" s="197"/>
      <c r="G20" s="197"/>
      <c r="H20" s="197"/>
      <c r="I20" s="197"/>
      <c r="J20" s="197"/>
      <c r="K20" s="197"/>
      <c r="L20" s="197"/>
      <c r="M20" s="197"/>
      <c r="N20" s="212"/>
      <c r="O20" s="212"/>
      <c r="P20" s="212"/>
      <c r="Q20" s="213"/>
    </row>
    <row r="21" spans="1:17" ht="18.75">
      <c r="A21" s="447" t="s">
        <v>657</v>
      </c>
      <c r="B21" s="448"/>
      <c r="C21" s="448"/>
      <c r="D21" s="448"/>
      <c r="E21" s="197"/>
      <c r="F21" s="197"/>
      <c r="G21" s="197"/>
      <c r="H21" s="197"/>
      <c r="I21" s="197"/>
      <c r="J21" s="197"/>
      <c r="K21" s="197"/>
      <c r="L21" s="197"/>
      <c r="M21" s="197"/>
      <c r="N21" s="212"/>
      <c r="O21" s="212"/>
      <c r="P21" s="212"/>
      <c r="Q21" s="213"/>
    </row>
    <row r="22" spans="1:17" ht="18.75">
      <c r="A22" s="447" t="s">
        <v>657</v>
      </c>
      <c r="B22" s="448"/>
      <c r="C22" s="448"/>
      <c r="D22" s="448"/>
      <c r="E22" s="197"/>
      <c r="F22" s="197"/>
      <c r="G22" s="197"/>
      <c r="H22" s="197"/>
      <c r="I22" s="197"/>
      <c r="J22" s="197"/>
      <c r="K22" s="197"/>
      <c r="L22" s="197"/>
      <c r="M22" s="197"/>
      <c r="N22" s="212"/>
      <c r="O22" s="212"/>
      <c r="P22" s="212"/>
      <c r="Q22" s="213"/>
    </row>
    <row r="23" spans="1:17" ht="18.75">
      <c r="A23" s="447" t="s">
        <v>657</v>
      </c>
      <c r="B23" s="448"/>
      <c r="C23" s="448"/>
      <c r="D23" s="448"/>
      <c r="E23" s="197"/>
      <c r="F23" s="197"/>
      <c r="G23" s="197"/>
      <c r="H23" s="197"/>
      <c r="I23" s="197"/>
      <c r="J23" s="197"/>
      <c r="K23" s="197"/>
      <c r="L23" s="197"/>
      <c r="M23" s="197"/>
      <c r="N23" s="212"/>
      <c r="O23" s="212"/>
      <c r="P23" s="212"/>
      <c r="Q23" s="213"/>
    </row>
    <row r="24" spans="1:17" ht="18.75">
      <c r="A24" s="452"/>
      <c r="B24" s="197"/>
      <c r="C24" s="197"/>
      <c r="D24" s="197"/>
      <c r="E24" s="197"/>
      <c r="F24" s="197"/>
      <c r="G24" s="197"/>
      <c r="H24" s="197"/>
      <c r="I24" s="197"/>
      <c r="J24" s="197"/>
      <c r="K24" s="197"/>
      <c r="L24" s="197"/>
      <c r="M24" s="197"/>
      <c r="N24" s="212"/>
      <c r="O24" s="212"/>
      <c r="P24" s="212"/>
      <c r="Q24" s="213"/>
    </row>
    <row r="25" spans="1:17" ht="16.5">
      <c r="A25" s="212"/>
      <c r="B25" s="443" t="s">
        <v>641</v>
      </c>
      <c r="C25" s="443"/>
      <c r="D25" s="443"/>
      <c r="E25" s="212"/>
      <c r="F25" s="212"/>
      <c r="G25" s="212"/>
      <c r="H25" s="212"/>
      <c r="I25" s="212"/>
      <c r="J25" s="212"/>
      <c r="K25" s="212"/>
      <c r="L25" s="212"/>
      <c r="M25" s="212"/>
      <c r="N25" s="212"/>
      <c r="O25" s="212"/>
      <c r="P25" s="212"/>
      <c r="Q25" s="212"/>
    </row>
    <row r="26" spans="1:17" s="122" customFormat="1"/>
    <row r="27" spans="1:17" s="122" customFormat="1" ht="35.25" customHeight="1">
      <c r="A27" s="798"/>
      <c r="B27" s="799"/>
      <c r="C27" s="799"/>
      <c r="D27" s="799"/>
      <c r="E27" s="799"/>
      <c r="F27" s="799"/>
      <c r="G27" s="799"/>
      <c r="H27" s="799"/>
      <c r="I27" s="799"/>
      <c r="J27" s="799"/>
      <c r="K27" s="799"/>
      <c r="L27" s="799"/>
      <c r="M27" s="799"/>
    </row>
    <row r="28" spans="1:17" s="122" customFormat="1">
      <c r="A28" s="122" t="s">
        <v>135</v>
      </c>
    </row>
    <row r="29" spans="1:17" s="122" customFormat="1"/>
    <row r="30" spans="1:17" s="122" customFormat="1"/>
    <row r="31" spans="1:17" s="122" customFormat="1"/>
    <row r="32" spans="1:17" s="122" customFormat="1"/>
  </sheetData>
  <mergeCells count="8">
    <mergeCell ref="A2:Q2"/>
    <mergeCell ref="A3:Q3"/>
    <mergeCell ref="A27:M27"/>
    <mergeCell ref="B8:B9"/>
    <mergeCell ref="C8:C9"/>
    <mergeCell ref="D8:D9"/>
    <mergeCell ref="E9:P9"/>
    <mergeCell ref="A8:A9"/>
  </mergeCells>
  <pageMargins left="0.74803149606299213" right="0.74803149606299213" top="0.98425196850393704" bottom="0.98425196850393704" header="0.51181102362204722" footer="0.51181102362204722"/>
  <pageSetup scale="51" orientation="landscape" horizontalDpi="300" verticalDpi="300" r:id="rId1"/>
  <headerFooter alignWithMargins="0">
    <oddHeader>&amp;C&amp;A</oddHeader>
    <oddFooter>&amp;C&amp;P/&amp;N</oddFooter>
  </headerFooter>
</worksheet>
</file>

<file path=xl/worksheets/sheet32.xml><?xml version="1.0" encoding="utf-8"?>
<worksheet xmlns="http://schemas.openxmlformats.org/spreadsheetml/2006/main" xmlns:r="http://schemas.openxmlformats.org/officeDocument/2006/relationships">
  <dimension ref="A2:U32"/>
  <sheetViews>
    <sheetView view="pageBreakPreview" topLeftCell="A19" zoomScale="70" zoomScaleNormal="75" zoomScaleSheetLayoutView="70" workbookViewId="0">
      <selection activeCell="B32" sqref="B32"/>
    </sheetView>
  </sheetViews>
  <sheetFormatPr defaultRowHeight="16.5"/>
  <cols>
    <col min="1" max="1" width="6" style="91" customWidth="1"/>
    <col min="2" max="2" width="38.7109375" style="52" customWidth="1"/>
    <col min="3" max="3" width="15.7109375" style="52" customWidth="1"/>
    <col min="4" max="6" width="15.7109375" style="299" customWidth="1"/>
    <col min="7" max="7" width="14" style="52" customWidth="1"/>
    <col min="8" max="9" width="16.5703125" style="52" customWidth="1"/>
    <col min="10" max="12" width="15.5703125" style="52" customWidth="1"/>
    <col min="13" max="13" width="13.7109375" style="52" bestFit="1" customWidth="1"/>
    <col min="14" max="16384" width="9.140625" style="52"/>
  </cols>
  <sheetData>
    <row r="2" spans="1:21" ht="16.5" customHeight="1">
      <c r="A2" s="686" t="s">
        <v>450</v>
      </c>
      <c r="B2" s="686"/>
      <c r="C2" s="686"/>
      <c r="D2" s="686"/>
      <c r="E2" s="686"/>
      <c r="F2" s="686"/>
      <c r="G2" s="686"/>
      <c r="H2" s="686"/>
      <c r="I2" s="686"/>
      <c r="J2" s="686"/>
      <c r="K2" s="686"/>
      <c r="L2" s="686"/>
      <c r="M2" s="686"/>
    </row>
    <row r="3" spans="1:21" ht="15.75" customHeight="1">
      <c r="A3" s="833" t="s">
        <v>200</v>
      </c>
      <c r="B3" s="833"/>
      <c r="C3" s="833"/>
      <c r="D3" s="833"/>
      <c r="E3" s="833"/>
      <c r="F3" s="833"/>
      <c r="G3" s="833"/>
      <c r="H3" s="833"/>
      <c r="I3" s="833"/>
      <c r="J3" s="833"/>
      <c r="K3" s="833"/>
      <c r="L3" s="833"/>
      <c r="M3" s="833"/>
    </row>
    <row r="4" spans="1:21" ht="16.5" customHeight="1">
      <c r="A4" s="295" t="s">
        <v>558</v>
      </c>
      <c r="B4" s="56"/>
      <c r="C4" s="56"/>
      <c r="D4" s="56"/>
      <c r="E4" s="56"/>
      <c r="F4" s="56"/>
      <c r="G4" s="57" t="s">
        <v>60</v>
      </c>
      <c r="H4" s="57"/>
      <c r="I4" s="57"/>
    </row>
    <row r="5" spans="1:21">
      <c r="A5" s="59" t="s">
        <v>562</v>
      </c>
      <c r="B5" s="53"/>
      <c r="C5" s="53"/>
      <c r="D5" s="531"/>
      <c r="E5" s="539"/>
      <c r="F5" s="531"/>
      <c r="G5" s="57" t="s">
        <v>60</v>
      </c>
      <c r="H5" s="57"/>
      <c r="I5" s="57"/>
      <c r="J5" s="138"/>
      <c r="K5" s="138"/>
      <c r="L5" s="137"/>
    </row>
    <row r="6" spans="1:21">
      <c r="A6" s="59"/>
      <c r="B6" s="56"/>
      <c r="C6" s="56"/>
      <c r="D6" s="56"/>
      <c r="E6" s="56"/>
      <c r="F6" s="56"/>
      <c r="G6" s="60"/>
      <c r="H6" s="60"/>
      <c r="I6" s="60"/>
      <c r="J6" s="56"/>
      <c r="K6" s="61"/>
    </row>
    <row r="7" spans="1:21" ht="17.25" thickBot="1">
      <c r="A7" s="139"/>
      <c r="B7" s="51"/>
      <c r="C7" s="51"/>
      <c r="D7" s="311"/>
      <c r="E7" s="542"/>
      <c r="F7" s="311"/>
      <c r="G7" s="51"/>
      <c r="H7" s="51"/>
      <c r="I7" s="51"/>
      <c r="J7" s="51"/>
      <c r="K7" s="51"/>
      <c r="L7" s="51"/>
      <c r="M7" s="56" t="s">
        <v>238</v>
      </c>
    </row>
    <row r="8" spans="1:21" ht="30" customHeight="1">
      <c r="A8" s="759" t="s">
        <v>197</v>
      </c>
      <c r="B8" s="832" t="s">
        <v>198</v>
      </c>
      <c r="C8" s="813" t="s">
        <v>246</v>
      </c>
      <c r="D8" s="814"/>
      <c r="E8" s="814"/>
      <c r="F8" s="815"/>
      <c r="G8" s="830" t="s">
        <v>216</v>
      </c>
      <c r="H8" s="830"/>
      <c r="I8" s="830"/>
      <c r="J8" s="832" t="s">
        <v>242</v>
      </c>
      <c r="K8" s="832"/>
      <c r="L8" s="832"/>
      <c r="M8" s="832" t="s">
        <v>203</v>
      </c>
      <c r="O8" s="53"/>
      <c r="P8" s="53"/>
      <c r="Q8" s="53"/>
      <c r="R8" s="53"/>
      <c r="S8" s="53"/>
      <c r="T8" s="53"/>
      <c r="U8" s="53"/>
    </row>
    <row r="9" spans="1:21">
      <c r="A9" s="759"/>
      <c r="B9" s="832"/>
      <c r="C9" s="816"/>
      <c r="D9" s="817"/>
      <c r="E9" s="817"/>
      <c r="F9" s="818"/>
      <c r="G9" s="831" t="s">
        <v>241</v>
      </c>
      <c r="H9" s="831"/>
      <c r="I9" s="831"/>
      <c r="J9" s="597" t="s">
        <v>243</v>
      </c>
      <c r="K9" s="597" t="s">
        <v>244</v>
      </c>
      <c r="L9" s="597" t="s">
        <v>245</v>
      </c>
      <c r="M9" s="832"/>
    </row>
    <row r="10" spans="1:21" ht="38.25">
      <c r="A10" s="759"/>
      <c r="B10" s="832"/>
      <c r="C10" s="565" t="s">
        <v>820</v>
      </c>
      <c r="D10" s="589" t="s">
        <v>1006</v>
      </c>
      <c r="E10" s="589" t="s">
        <v>1007</v>
      </c>
      <c r="F10" s="565" t="s">
        <v>821</v>
      </c>
      <c r="G10" s="493" t="s">
        <v>311</v>
      </c>
      <c r="H10" s="493" t="s">
        <v>535</v>
      </c>
      <c r="I10" s="493" t="s">
        <v>536</v>
      </c>
      <c r="J10" s="832" t="s">
        <v>664</v>
      </c>
      <c r="K10" s="832"/>
      <c r="L10" s="832"/>
      <c r="M10" s="832"/>
    </row>
    <row r="11" spans="1:21">
      <c r="A11" s="597">
        <v>1</v>
      </c>
      <c r="B11" s="597">
        <v>2</v>
      </c>
      <c r="C11" s="565">
        <v>3</v>
      </c>
      <c r="D11" s="565">
        <v>4</v>
      </c>
      <c r="E11" s="589">
        <v>5</v>
      </c>
      <c r="F11" s="565">
        <v>6</v>
      </c>
      <c r="G11" s="598">
        <v>7</v>
      </c>
      <c r="H11" s="598">
        <v>8</v>
      </c>
      <c r="I11" s="598">
        <v>9</v>
      </c>
      <c r="J11" s="597">
        <v>10</v>
      </c>
      <c r="K11" s="597">
        <v>11</v>
      </c>
      <c r="L11" s="597">
        <v>12</v>
      </c>
      <c r="M11" s="597">
        <v>13</v>
      </c>
    </row>
    <row r="12" spans="1:21" ht="26.25" customHeight="1">
      <c r="A12" s="351">
        <v>1</v>
      </c>
      <c r="B12" s="62" t="s">
        <v>684</v>
      </c>
      <c r="C12" s="62"/>
      <c r="D12" s="62"/>
      <c r="E12" s="62"/>
      <c r="F12" s="62"/>
      <c r="G12" s="62"/>
      <c r="H12" s="62"/>
      <c r="I12" s="62"/>
      <c r="J12" s="62"/>
      <c r="K12" s="62"/>
      <c r="L12" s="62"/>
      <c r="M12" s="62"/>
    </row>
    <row r="13" spans="1:21" ht="26.25" customHeight="1">
      <c r="A13" s="351">
        <v>2</v>
      </c>
      <c r="B13" s="110" t="s">
        <v>685</v>
      </c>
      <c r="C13" s="62"/>
      <c r="D13" s="62"/>
      <c r="E13" s="62"/>
      <c r="F13" s="62"/>
      <c r="G13" s="62"/>
      <c r="H13" s="62"/>
      <c r="I13" s="62"/>
      <c r="J13" s="62"/>
      <c r="K13" s="62"/>
      <c r="L13" s="62"/>
      <c r="M13" s="62"/>
    </row>
    <row r="14" spans="1:21" ht="26.25" customHeight="1">
      <c r="A14" s="351">
        <v>3</v>
      </c>
      <c r="B14" s="110" t="s">
        <v>465</v>
      </c>
      <c r="C14" s="62"/>
      <c r="D14" s="62"/>
      <c r="E14" s="62"/>
      <c r="F14" s="62"/>
      <c r="G14" s="62"/>
      <c r="H14" s="62"/>
      <c r="I14" s="62"/>
      <c r="J14" s="62"/>
      <c r="K14" s="62"/>
      <c r="L14" s="62"/>
      <c r="M14" s="62"/>
    </row>
    <row r="15" spans="1:21" ht="26.25" customHeight="1">
      <c r="A15" s="351" t="s">
        <v>126</v>
      </c>
      <c r="B15" s="62" t="s">
        <v>255</v>
      </c>
      <c r="C15" s="62"/>
      <c r="D15" s="62"/>
      <c r="E15" s="62"/>
      <c r="F15" s="62"/>
      <c r="G15" s="62"/>
      <c r="H15" s="62"/>
      <c r="I15" s="62"/>
      <c r="J15" s="62"/>
      <c r="K15" s="62"/>
      <c r="L15" s="62"/>
      <c r="M15" s="62"/>
    </row>
    <row r="16" spans="1:21" ht="26.25" customHeight="1">
      <c r="A16" s="351" t="s">
        <v>209</v>
      </c>
      <c r="B16" s="110" t="s">
        <v>254</v>
      </c>
      <c r="C16" s="62"/>
      <c r="D16" s="62"/>
      <c r="E16" s="62"/>
      <c r="F16" s="62"/>
      <c r="G16" s="62"/>
      <c r="H16" s="62"/>
      <c r="I16" s="62"/>
      <c r="J16" s="62"/>
      <c r="K16" s="62"/>
      <c r="L16" s="62"/>
      <c r="M16" s="62"/>
    </row>
    <row r="17" spans="1:13" ht="26.25" customHeight="1">
      <c r="A17" s="351" t="s">
        <v>128</v>
      </c>
      <c r="B17" s="62" t="s">
        <v>256</v>
      </c>
      <c r="C17" s="62"/>
      <c r="D17" s="62"/>
      <c r="E17" s="62"/>
      <c r="F17" s="62"/>
      <c r="G17" s="62"/>
      <c r="H17" s="62"/>
      <c r="I17" s="62"/>
      <c r="J17" s="62"/>
      <c r="K17" s="62"/>
      <c r="L17" s="62"/>
      <c r="M17" s="62"/>
    </row>
    <row r="18" spans="1:13" ht="26.25" customHeight="1">
      <c r="A18" s="351" t="s">
        <v>129</v>
      </c>
      <c r="B18" s="62" t="s">
        <v>496</v>
      </c>
      <c r="C18" s="62"/>
      <c r="D18" s="62"/>
      <c r="E18" s="62"/>
      <c r="F18" s="62"/>
      <c r="G18" s="62"/>
      <c r="H18" s="62"/>
      <c r="I18" s="62"/>
      <c r="J18" s="62"/>
      <c r="K18" s="62"/>
      <c r="L18" s="62"/>
      <c r="M18" s="62"/>
    </row>
    <row r="19" spans="1:13" s="254" customFormat="1" ht="26.25" customHeight="1">
      <c r="A19" s="351" t="s">
        <v>495</v>
      </c>
      <c r="B19" s="62" t="s">
        <v>130</v>
      </c>
      <c r="C19" s="62"/>
      <c r="D19" s="62"/>
      <c r="E19" s="62"/>
      <c r="F19" s="62"/>
      <c r="G19" s="62"/>
      <c r="H19" s="62"/>
      <c r="I19" s="62"/>
      <c r="J19" s="62"/>
      <c r="K19" s="62"/>
      <c r="L19" s="62"/>
      <c r="M19" s="62"/>
    </row>
    <row r="20" spans="1:13" ht="26.25" customHeight="1">
      <c r="A20" s="351">
        <v>4</v>
      </c>
      <c r="B20" s="110" t="s">
        <v>686</v>
      </c>
      <c r="C20" s="62"/>
      <c r="D20" s="62"/>
      <c r="E20" s="62"/>
      <c r="F20" s="62"/>
      <c r="G20" s="62"/>
      <c r="H20" s="62"/>
      <c r="I20" s="62"/>
      <c r="J20" s="62"/>
      <c r="K20" s="62"/>
      <c r="L20" s="62"/>
      <c r="M20" s="62"/>
    </row>
    <row r="21" spans="1:13" ht="26.25" customHeight="1">
      <c r="A21" s="351">
        <v>5</v>
      </c>
      <c r="B21" s="62" t="s">
        <v>131</v>
      </c>
      <c r="C21" s="62"/>
      <c r="D21" s="62"/>
      <c r="E21" s="62"/>
      <c r="F21" s="62"/>
      <c r="G21" s="62"/>
      <c r="H21" s="62"/>
      <c r="I21" s="62"/>
      <c r="J21" s="62"/>
      <c r="K21" s="62"/>
      <c r="L21" s="62"/>
      <c r="M21" s="62"/>
    </row>
    <row r="22" spans="1:13" ht="38.25" customHeight="1">
      <c r="A22" s="351">
        <v>6</v>
      </c>
      <c r="B22" s="251" t="s">
        <v>478</v>
      </c>
      <c r="C22" s="62"/>
      <c r="D22" s="62"/>
      <c r="E22" s="62"/>
      <c r="F22" s="62"/>
      <c r="G22" s="62"/>
      <c r="H22" s="62"/>
      <c r="I22" s="62"/>
      <c r="J22" s="62"/>
      <c r="K22" s="62"/>
      <c r="L22" s="62"/>
      <c r="M22" s="62"/>
    </row>
    <row r="23" spans="1:13" ht="26.25" customHeight="1">
      <c r="A23" s="351" t="s">
        <v>126</v>
      </c>
      <c r="B23" s="62" t="s">
        <v>252</v>
      </c>
      <c r="C23" s="62"/>
      <c r="D23" s="62"/>
      <c r="E23" s="62"/>
      <c r="F23" s="62"/>
      <c r="G23" s="62"/>
      <c r="H23" s="62"/>
      <c r="I23" s="62"/>
      <c r="J23" s="62"/>
      <c r="K23" s="62"/>
      <c r="L23" s="62"/>
      <c r="M23" s="62"/>
    </row>
    <row r="24" spans="1:13" ht="26.25" customHeight="1">
      <c r="A24" s="351" t="s">
        <v>127</v>
      </c>
      <c r="B24" s="62" t="s">
        <v>253</v>
      </c>
      <c r="C24" s="62"/>
      <c r="D24" s="62"/>
      <c r="E24" s="62"/>
      <c r="F24" s="62"/>
      <c r="G24" s="62"/>
      <c r="H24" s="62"/>
      <c r="I24" s="62"/>
      <c r="J24" s="62"/>
      <c r="K24" s="62"/>
      <c r="L24" s="62"/>
      <c r="M24" s="62"/>
    </row>
    <row r="25" spans="1:13" ht="26.25" customHeight="1">
      <c r="A25" s="351">
        <v>7</v>
      </c>
      <c r="B25" s="110" t="s">
        <v>479</v>
      </c>
      <c r="C25" s="62"/>
      <c r="D25" s="62"/>
      <c r="E25" s="62"/>
      <c r="F25" s="62"/>
      <c r="G25" s="62"/>
      <c r="H25" s="62"/>
      <c r="I25" s="62"/>
      <c r="J25" s="62"/>
      <c r="K25" s="62"/>
      <c r="L25" s="62"/>
      <c r="M25" s="62"/>
    </row>
    <row r="26" spans="1:13" ht="26.25" customHeight="1">
      <c r="A26" s="351">
        <v>8</v>
      </c>
      <c r="B26" s="110" t="s">
        <v>683</v>
      </c>
      <c r="C26" s="62"/>
      <c r="D26" s="62"/>
      <c r="E26" s="62"/>
      <c r="F26" s="62"/>
      <c r="G26" s="62"/>
      <c r="H26" s="62"/>
      <c r="I26" s="62"/>
      <c r="J26" s="62"/>
      <c r="K26" s="62"/>
      <c r="L26" s="62"/>
      <c r="M26" s="62"/>
    </row>
    <row r="27" spans="1:13" ht="26.25" customHeight="1">
      <c r="A27" s="351">
        <v>9</v>
      </c>
      <c r="B27" s="110" t="s">
        <v>480</v>
      </c>
      <c r="C27" s="62"/>
      <c r="D27" s="62"/>
      <c r="E27" s="62"/>
      <c r="F27" s="62"/>
      <c r="G27" s="62"/>
      <c r="H27" s="62"/>
      <c r="I27" s="62"/>
      <c r="J27" s="62"/>
      <c r="K27" s="62"/>
      <c r="L27" s="62"/>
      <c r="M27" s="62"/>
    </row>
    <row r="28" spans="1:13" ht="26.25" customHeight="1">
      <c r="A28" s="351">
        <v>10</v>
      </c>
      <c r="B28" s="110" t="s">
        <v>262</v>
      </c>
      <c r="C28" s="62"/>
      <c r="D28" s="62"/>
      <c r="E28" s="62"/>
      <c r="F28" s="62"/>
      <c r="G28" s="62"/>
      <c r="H28" s="62"/>
      <c r="I28" s="62"/>
      <c r="J28" s="62"/>
      <c r="K28" s="62"/>
      <c r="L28" s="62"/>
      <c r="M28" s="62"/>
    </row>
    <row r="29" spans="1:13">
      <c r="B29" s="106" t="s">
        <v>235</v>
      </c>
    </row>
    <row r="30" spans="1:13">
      <c r="B30" s="106" t="s">
        <v>466</v>
      </c>
    </row>
    <row r="32" spans="1:13">
      <c r="B32" s="556" t="s">
        <v>1017</v>
      </c>
    </row>
  </sheetData>
  <customSheetViews>
    <customSheetView guid="{A05A0254-2D25-4269-AA4F-D166F945C039}" scale="70" showPageBreaks="1" printArea="1" view="pageBreakPreview" topLeftCell="A14">
      <selection activeCell="B35" sqref="B35"/>
      <pageMargins left="0.74803149606299202" right="0.74803149606299202" top="0.98425196850393704" bottom="0.98425196850393704" header="0.511811023622047" footer="0.511811023622047"/>
      <printOptions horizontalCentered="1"/>
      <pageSetup scale="61" orientation="landscape" horizontalDpi="300" verticalDpi="300" r:id="rId1"/>
      <headerFooter alignWithMargins="0">
        <oddHeader>&amp;A</oddHeader>
        <oddFooter>&amp;L&amp;F&amp;C&amp;P/&amp;N&amp;R&amp;D&amp;T</oddFooter>
      </headerFooter>
    </customSheetView>
  </customSheetViews>
  <mergeCells count="10">
    <mergeCell ref="G8:I8"/>
    <mergeCell ref="G9:I9"/>
    <mergeCell ref="A2:M2"/>
    <mergeCell ref="A8:A10"/>
    <mergeCell ref="B8:B10"/>
    <mergeCell ref="M8:M10"/>
    <mergeCell ref="J8:L8"/>
    <mergeCell ref="J10:L10"/>
    <mergeCell ref="A3:M3"/>
    <mergeCell ref="C8:F9"/>
  </mergeCells>
  <phoneticPr fontId="0" type="noConversion"/>
  <printOptions horizontalCentered="1"/>
  <pageMargins left="0.74803149606299213" right="0.74803149606299213" top="0.98425196850393704" bottom="0.98425196850393704" header="0.51181102362204722" footer="0.51181102362204722"/>
  <pageSetup scale="57" orientation="landscape" horizontalDpi="300" verticalDpi="300" r:id="rId2"/>
  <headerFooter alignWithMargins="0">
    <oddHeader>&amp;A</oddHeader>
    <oddFooter>&amp;C&amp;P/&amp;N</oddFooter>
  </headerFooter>
</worksheet>
</file>

<file path=xl/worksheets/sheet33.xml><?xml version="1.0" encoding="utf-8"?>
<worksheet xmlns="http://schemas.openxmlformats.org/spreadsheetml/2006/main" xmlns:r="http://schemas.openxmlformats.org/officeDocument/2006/relationships">
  <dimension ref="A1:N27"/>
  <sheetViews>
    <sheetView showGridLines="0" view="pageBreakPreview" zoomScale="70" zoomScaleSheetLayoutView="70" workbookViewId="0">
      <selection activeCell="H20" sqref="H20"/>
    </sheetView>
  </sheetViews>
  <sheetFormatPr defaultRowHeight="15"/>
  <cols>
    <col min="1" max="1" width="6.85546875" style="599" customWidth="1"/>
    <col min="2" max="2" width="7" style="599" customWidth="1"/>
    <col min="3" max="3" width="50.85546875" style="599" customWidth="1"/>
    <col min="4" max="4" width="13.42578125" style="599" customWidth="1"/>
    <col min="5" max="5" width="11.7109375" style="599" customWidth="1"/>
    <col min="6" max="6" width="12.28515625" style="599" customWidth="1"/>
    <col min="7" max="7" width="14.42578125" style="599" customWidth="1"/>
    <col min="8" max="8" width="15.85546875" style="599" customWidth="1"/>
    <col min="9" max="9" width="18.140625" style="599" customWidth="1"/>
    <col min="10" max="10" width="10.28515625" style="599" bestFit="1" customWidth="1"/>
    <col min="11" max="11" width="11.7109375" style="599" customWidth="1"/>
    <col min="12" max="12" width="11" style="599" customWidth="1"/>
    <col min="13" max="13" width="13.85546875" style="599" customWidth="1"/>
    <col min="14" max="14" width="16" style="599" customWidth="1"/>
    <col min="15" max="16384" width="9.140625" style="599"/>
  </cols>
  <sheetData>
    <row r="1" spans="1:14" ht="15.75" thickBot="1"/>
    <row r="2" spans="1:14" ht="18.75" thickBot="1">
      <c r="B2" s="834" t="s">
        <v>996</v>
      </c>
      <c r="C2" s="835"/>
      <c r="D2" s="835"/>
      <c r="E2" s="835"/>
      <c r="F2" s="835"/>
      <c r="G2" s="835"/>
      <c r="H2" s="835"/>
      <c r="I2" s="836"/>
      <c r="J2" s="600"/>
      <c r="K2" s="600"/>
      <c r="L2" s="600"/>
      <c r="M2" s="600"/>
      <c r="N2" s="600"/>
    </row>
    <row r="3" spans="1:14" ht="15.75" thickBot="1">
      <c r="B3" s="601"/>
      <c r="C3" s="602"/>
      <c r="D3" s="603"/>
      <c r="E3" s="603"/>
      <c r="F3" s="603"/>
      <c r="G3" s="603"/>
      <c r="H3" s="603"/>
      <c r="I3" s="603"/>
      <c r="J3" s="600"/>
      <c r="K3" s="600"/>
      <c r="L3" s="600"/>
      <c r="M3" s="600"/>
      <c r="N3" s="600"/>
    </row>
    <row r="4" spans="1:14" s="604" customFormat="1" ht="18.75" thickBot="1">
      <c r="B4" s="834" t="s">
        <v>844</v>
      </c>
      <c r="C4" s="835"/>
      <c r="D4" s="835"/>
      <c r="E4" s="835"/>
      <c r="F4" s="835"/>
      <c r="G4" s="835"/>
      <c r="H4" s="835"/>
      <c r="I4" s="836"/>
      <c r="J4" s="605"/>
      <c r="K4" s="605"/>
      <c r="L4" s="605"/>
      <c r="M4" s="605"/>
      <c r="N4" s="606"/>
    </row>
    <row r="5" spans="1:14" ht="15.75">
      <c r="A5" s="607"/>
      <c r="B5" s="607"/>
      <c r="C5" s="466" t="s">
        <v>997</v>
      </c>
      <c r="D5" s="466" t="s">
        <v>690</v>
      </c>
      <c r="E5" s="607"/>
      <c r="F5" s="607"/>
      <c r="G5" s="607"/>
      <c r="H5" s="607"/>
      <c r="I5" s="607"/>
      <c r="J5" s="607"/>
    </row>
    <row r="6" spans="1:14" ht="15.75">
      <c r="A6" s="607"/>
      <c r="B6" s="607"/>
      <c r="C6" s="466"/>
      <c r="D6" s="466" t="s">
        <v>690</v>
      </c>
      <c r="E6" s="607"/>
      <c r="F6" s="607"/>
      <c r="G6" s="607"/>
      <c r="H6" s="607"/>
      <c r="I6" s="607"/>
      <c r="J6" s="607"/>
    </row>
    <row r="7" spans="1:14" ht="15.75">
      <c r="A7" s="607"/>
      <c r="B7" s="608"/>
      <c r="C7" s="608"/>
      <c r="D7" s="608"/>
      <c r="E7" s="608"/>
      <c r="F7" s="608"/>
      <c r="G7" s="608"/>
      <c r="H7" s="608"/>
      <c r="I7" s="608"/>
      <c r="J7" s="608"/>
      <c r="K7" s="600"/>
      <c r="L7" s="600"/>
      <c r="M7" s="600"/>
      <c r="N7" s="600"/>
    </row>
    <row r="8" spans="1:14" ht="16.5">
      <c r="A8" s="607"/>
      <c r="B8" s="609" t="s">
        <v>845</v>
      </c>
      <c r="C8" s="607"/>
      <c r="D8" s="607"/>
      <c r="E8" s="607"/>
      <c r="F8" s="607"/>
      <c r="G8" s="607"/>
      <c r="H8" s="607"/>
      <c r="I8" s="607"/>
      <c r="J8" s="607"/>
    </row>
    <row r="9" spans="1:14" ht="17.25" thickBot="1">
      <c r="A9" s="607"/>
      <c r="B9" s="607"/>
      <c r="C9" s="607"/>
      <c r="D9" s="607"/>
      <c r="E9" s="607"/>
      <c r="F9" s="607"/>
      <c r="G9" s="607"/>
      <c r="H9" s="607"/>
      <c r="I9" s="610" t="s">
        <v>239</v>
      </c>
      <c r="J9" s="607"/>
    </row>
    <row r="10" spans="1:14" ht="41.25" customHeight="1" thickBot="1">
      <c r="A10" s="607"/>
      <c r="B10" s="611" t="s">
        <v>248</v>
      </c>
      <c r="C10" s="612" t="s">
        <v>198</v>
      </c>
      <c r="D10" s="613" t="s">
        <v>846</v>
      </c>
      <c r="E10" s="613" t="s">
        <v>847</v>
      </c>
      <c r="F10" s="613" t="s">
        <v>848</v>
      </c>
      <c r="G10" s="613" t="s">
        <v>849</v>
      </c>
      <c r="H10" s="613" t="s">
        <v>850</v>
      </c>
      <c r="I10" s="614" t="s">
        <v>851</v>
      </c>
      <c r="J10" s="607"/>
    </row>
    <row r="11" spans="1:14" ht="21.75" customHeight="1">
      <c r="A11" s="607"/>
      <c r="B11" s="615">
        <v>1</v>
      </c>
      <c r="C11" s="616">
        <v>2</v>
      </c>
      <c r="D11" s="616">
        <v>3</v>
      </c>
      <c r="E11" s="616">
        <v>4</v>
      </c>
      <c r="F11" s="616">
        <v>5</v>
      </c>
      <c r="G11" s="616">
        <v>6</v>
      </c>
      <c r="H11" s="616">
        <v>7</v>
      </c>
      <c r="I11" s="617">
        <v>8</v>
      </c>
      <c r="J11" s="607"/>
    </row>
    <row r="12" spans="1:14" ht="21.75" customHeight="1">
      <c r="A12" s="607"/>
      <c r="B12" s="321" t="s">
        <v>199</v>
      </c>
      <c r="C12" s="4" t="s">
        <v>3</v>
      </c>
      <c r="D12" s="618"/>
      <c r="E12" s="618"/>
      <c r="F12" s="618"/>
      <c r="G12" s="618"/>
      <c r="H12" s="618"/>
      <c r="I12" s="619"/>
      <c r="J12" s="607"/>
    </row>
    <row r="13" spans="1:14" ht="21.75" customHeight="1">
      <c r="A13" s="607"/>
      <c r="B13" s="19">
        <v>1</v>
      </c>
      <c r="C13" s="5" t="s">
        <v>4</v>
      </c>
      <c r="D13" s="618"/>
      <c r="E13" s="618"/>
      <c r="F13" s="618"/>
      <c r="G13" s="618"/>
      <c r="H13" s="618"/>
      <c r="I13" s="619"/>
      <c r="J13" s="607"/>
    </row>
    <row r="14" spans="1:14" ht="21.75" customHeight="1">
      <c r="A14" s="607"/>
      <c r="B14" s="19">
        <v>2</v>
      </c>
      <c r="C14" s="65" t="s">
        <v>62</v>
      </c>
      <c r="D14" s="618"/>
      <c r="E14" s="618"/>
      <c r="F14" s="618"/>
      <c r="G14" s="618"/>
      <c r="H14" s="618"/>
      <c r="I14" s="619"/>
      <c r="J14" s="607"/>
    </row>
    <row r="15" spans="1:14" ht="21.75" customHeight="1">
      <c r="A15" s="607"/>
      <c r="B15" s="322">
        <v>3</v>
      </c>
      <c r="C15" s="65" t="s">
        <v>497</v>
      </c>
      <c r="D15" s="618"/>
      <c r="E15" s="618"/>
      <c r="F15" s="618"/>
      <c r="G15" s="618"/>
      <c r="H15" s="618"/>
      <c r="I15" s="619"/>
      <c r="J15" s="607"/>
    </row>
    <row r="16" spans="1:14" ht="21.75" customHeight="1">
      <c r="A16" s="607"/>
      <c r="B16" s="322">
        <v>4</v>
      </c>
      <c r="C16" s="65" t="s">
        <v>304</v>
      </c>
      <c r="D16" s="618"/>
      <c r="E16" s="618"/>
      <c r="F16" s="618"/>
      <c r="G16" s="618"/>
      <c r="H16" s="618"/>
      <c r="I16" s="619"/>
      <c r="J16" s="607"/>
    </row>
    <row r="17" spans="1:10" ht="21.75" customHeight="1">
      <c r="A17" s="607"/>
      <c r="B17" s="322">
        <v>5</v>
      </c>
      <c r="C17" s="65" t="s">
        <v>502</v>
      </c>
      <c r="D17" s="618"/>
      <c r="E17" s="618"/>
      <c r="F17" s="618"/>
      <c r="G17" s="618"/>
      <c r="H17" s="618"/>
      <c r="I17" s="619"/>
      <c r="J17" s="607"/>
    </row>
    <row r="18" spans="1:10" ht="21.75" customHeight="1">
      <c r="A18" s="607"/>
      <c r="B18" s="322">
        <v>6</v>
      </c>
      <c r="C18" s="151" t="s">
        <v>63</v>
      </c>
      <c r="D18" s="618"/>
      <c r="E18" s="618"/>
      <c r="F18" s="618"/>
      <c r="G18" s="618"/>
      <c r="H18" s="618"/>
      <c r="I18" s="619"/>
      <c r="J18" s="607"/>
    </row>
    <row r="19" spans="1:10" ht="21.75" customHeight="1">
      <c r="A19" s="607"/>
      <c r="B19" s="322">
        <v>7</v>
      </c>
      <c r="C19" s="65" t="s">
        <v>64</v>
      </c>
      <c r="D19" s="618"/>
      <c r="E19" s="618"/>
      <c r="F19" s="618"/>
      <c r="G19" s="618"/>
      <c r="H19" s="618"/>
      <c r="I19" s="619"/>
      <c r="J19" s="607"/>
    </row>
    <row r="20" spans="1:10" ht="21.75" customHeight="1">
      <c r="A20" s="607"/>
      <c r="B20" s="322">
        <v>9</v>
      </c>
      <c r="C20" s="65" t="s">
        <v>498</v>
      </c>
      <c r="D20" s="618"/>
      <c r="E20" s="618"/>
      <c r="F20" s="618"/>
      <c r="G20" s="618"/>
      <c r="H20" s="618"/>
      <c r="I20" s="619"/>
      <c r="J20" s="607"/>
    </row>
    <row r="21" spans="1:10" ht="19.5" customHeight="1">
      <c r="A21" s="607"/>
      <c r="B21" s="387"/>
      <c r="C21" s="389" t="s">
        <v>1001</v>
      </c>
      <c r="D21" s="618"/>
      <c r="E21" s="618"/>
      <c r="F21" s="618"/>
      <c r="G21" s="618"/>
      <c r="H21" s="618"/>
      <c r="I21" s="619"/>
      <c r="J21" s="607"/>
    </row>
    <row r="22" spans="1:10" ht="38.25" customHeight="1">
      <c r="A22" s="607"/>
      <c r="B22" s="324" t="s">
        <v>201</v>
      </c>
      <c r="C22" s="325" t="s">
        <v>2</v>
      </c>
      <c r="D22" s="618"/>
      <c r="E22" s="618"/>
      <c r="F22" s="618"/>
      <c r="G22" s="618"/>
      <c r="H22" s="618"/>
      <c r="I22" s="619"/>
      <c r="J22" s="607"/>
    </row>
    <row r="23" spans="1:10" ht="21.75" customHeight="1">
      <c r="A23" s="607"/>
      <c r="B23" s="322">
        <v>1</v>
      </c>
      <c r="C23" s="5" t="s">
        <v>499</v>
      </c>
      <c r="D23" s="618"/>
      <c r="E23" s="618"/>
      <c r="F23" s="618"/>
      <c r="G23" s="618"/>
      <c r="H23" s="618"/>
      <c r="I23" s="619"/>
      <c r="J23" s="607"/>
    </row>
    <row r="24" spans="1:10" ht="21.75" customHeight="1">
      <c r="A24" s="607"/>
      <c r="B24" s="19">
        <v>2</v>
      </c>
      <c r="C24" s="5" t="s">
        <v>511</v>
      </c>
      <c r="D24" s="618"/>
      <c r="E24" s="618"/>
      <c r="F24" s="618"/>
      <c r="G24" s="618"/>
      <c r="H24" s="618"/>
      <c r="I24" s="619"/>
      <c r="J24" s="607"/>
    </row>
    <row r="25" spans="1:10" ht="36" customHeight="1">
      <c r="A25" s="607"/>
      <c r="B25" s="323">
        <v>3</v>
      </c>
      <c r="C25" s="293" t="s">
        <v>512</v>
      </c>
      <c r="D25" s="618"/>
      <c r="E25" s="618"/>
      <c r="F25" s="618"/>
      <c r="G25" s="618"/>
      <c r="H25" s="618"/>
      <c r="I25" s="619"/>
      <c r="J25" s="607"/>
    </row>
    <row r="26" spans="1:10" ht="15.75">
      <c r="A26" s="607"/>
      <c r="B26" s="620"/>
      <c r="C26" s="621"/>
      <c r="D26" s="622"/>
      <c r="E26" s="622"/>
      <c r="F26" s="622"/>
      <c r="G26" s="622"/>
      <c r="H26" s="622"/>
      <c r="I26" s="622"/>
      <c r="J26" s="607"/>
    </row>
    <row r="27" spans="1:10" ht="15.75">
      <c r="A27" s="607"/>
      <c r="B27" s="607" t="s">
        <v>852</v>
      </c>
      <c r="C27" s="607"/>
      <c r="D27" s="607"/>
      <c r="E27" s="607"/>
      <c r="F27" s="607"/>
      <c r="G27" s="607"/>
      <c r="H27" s="607"/>
      <c r="I27" s="607"/>
      <c r="J27" s="607"/>
    </row>
  </sheetData>
  <mergeCells count="2">
    <mergeCell ref="B2:I2"/>
    <mergeCell ref="B4:I4"/>
  </mergeCells>
  <pageMargins left="0.55000000000000004" right="0.74803149606299213" top="0.68" bottom="0.88" header="0.43" footer="0.51181102362204722"/>
  <pageSetup paperSize="9" scale="84" pageOrder="overThenDown" orientation="landscape" r:id="rId1"/>
  <headerFooter alignWithMargins="0">
    <oddHeader>&amp;C&amp;A</oddHeader>
    <oddFooter>&amp;C&amp;P/&amp;P</oddFooter>
  </headerFooter>
</worksheet>
</file>

<file path=xl/worksheets/sheet34.xml><?xml version="1.0" encoding="utf-8"?>
<worksheet xmlns="http://schemas.openxmlformats.org/spreadsheetml/2006/main" xmlns:r="http://schemas.openxmlformats.org/officeDocument/2006/relationships">
  <dimension ref="A1:F37"/>
  <sheetViews>
    <sheetView view="pageBreakPreview" zoomScale="70" zoomScaleSheetLayoutView="70" workbookViewId="0">
      <selection activeCell="B1" sqref="B1"/>
    </sheetView>
  </sheetViews>
  <sheetFormatPr defaultRowHeight="18"/>
  <cols>
    <col min="1" max="1" width="9.140625" style="623"/>
    <col min="2" max="2" width="64.85546875" style="623" customWidth="1"/>
    <col min="3" max="3" width="11.85546875" style="623" customWidth="1"/>
    <col min="4" max="5" width="17.85546875" style="623" customWidth="1"/>
    <col min="6" max="6" width="17.85546875" style="645" customWidth="1"/>
    <col min="7" max="16384" width="9.140625" style="623"/>
  </cols>
  <sheetData>
    <row r="1" spans="1:6" ht="18.75" thickBot="1">
      <c r="F1" s="624"/>
    </row>
    <row r="2" spans="1:6" ht="15.75" customHeight="1" thickBot="1">
      <c r="B2" s="841" t="s">
        <v>1000</v>
      </c>
      <c r="C2" s="842"/>
      <c r="D2" s="843"/>
      <c r="E2" s="625"/>
      <c r="F2" s="624"/>
    </row>
    <row r="3" spans="1:6" ht="18.75" thickBot="1">
      <c r="F3" s="624"/>
    </row>
    <row r="4" spans="1:6" ht="18.75" thickBot="1">
      <c r="B4" s="841" t="s">
        <v>853</v>
      </c>
      <c r="C4" s="842"/>
      <c r="D4" s="843"/>
      <c r="E4" s="625"/>
      <c r="F4" s="624"/>
    </row>
    <row r="5" spans="1:6">
      <c r="B5" s="623" t="s">
        <v>997</v>
      </c>
      <c r="C5" s="623" t="s">
        <v>690</v>
      </c>
      <c r="F5" s="624"/>
    </row>
    <row r="6" spans="1:6">
      <c r="F6" s="624"/>
    </row>
    <row r="7" spans="1:6" ht="18.75" thickBot="1">
      <c r="B7" s="626"/>
      <c r="F7" s="623"/>
    </row>
    <row r="8" spans="1:6">
      <c r="A8" s="844" t="s">
        <v>197</v>
      </c>
      <c r="B8" s="846" t="s">
        <v>198</v>
      </c>
      <c r="C8" s="846" t="s">
        <v>854</v>
      </c>
      <c r="D8" s="627" t="s">
        <v>855</v>
      </c>
      <c r="E8" s="627" t="s">
        <v>855</v>
      </c>
      <c r="F8" s="848" t="s">
        <v>203</v>
      </c>
    </row>
    <row r="9" spans="1:6">
      <c r="A9" s="845"/>
      <c r="B9" s="847"/>
      <c r="C9" s="847"/>
      <c r="D9" s="628" t="s">
        <v>651</v>
      </c>
      <c r="E9" s="628" t="s">
        <v>856</v>
      </c>
      <c r="F9" s="849"/>
    </row>
    <row r="10" spans="1:6" ht="24.95" customHeight="1" thickBot="1">
      <c r="A10" s="629">
        <v>1</v>
      </c>
      <c r="B10" s="629">
        <v>2</v>
      </c>
      <c r="C10" s="629">
        <v>3</v>
      </c>
      <c r="D10" s="629">
        <v>4</v>
      </c>
      <c r="E10" s="629">
        <v>5</v>
      </c>
      <c r="F10" s="629">
        <v>6</v>
      </c>
    </row>
    <row r="11" spans="1:6" ht="24.95" customHeight="1">
      <c r="A11" s="630"/>
      <c r="B11" s="631" t="s">
        <v>857</v>
      </c>
      <c r="C11" s="632"/>
      <c r="D11" s="633"/>
      <c r="E11" s="633"/>
      <c r="F11" s="634"/>
    </row>
    <row r="12" spans="1:6" ht="24.95" customHeight="1">
      <c r="A12" s="630"/>
      <c r="B12" s="635" t="s">
        <v>858</v>
      </c>
      <c r="C12" s="630"/>
      <c r="D12" s="636"/>
      <c r="E12" s="636"/>
      <c r="F12" s="637"/>
    </row>
    <row r="13" spans="1:6" ht="24.95" customHeight="1">
      <c r="A13" s="630"/>
      <c r="B13" s="635" t="s">
        <v>859</v>
      </c>
      <c r="C13" s="630"/>
      <c r="D13" s="636"/>
      <c r="E13" s="636"/>
      <c r="F13" s="637"/>
    </row>
    <row r="14" spans="1:6" ht="24" customHeight="1">
      <c r="A14" s="630"/>
      <c r="B14" s="635" t="s">
        <v>860</v>
      </c>
      <c r="C14" s="630"/>
      <c r="D14" s="636"/>
      <c r="E14" s="636"/>
      <c r="F14" s="637"/>
    </row>
    <row r="15" spans="1:6" ht="24.95" customHeight="1">
      <c r="A15" s="638"/>
      <c r="B15" s="639" t="s">
        <v>1009</v>
      </c>
      <c r="C15" s="638"/>
      <c r="D15" s="636"/>
      <c r="E15" s="636"/>
      <c r="F15" s="637"/>
    </row>
    <row r="16" spans="1:6" ht="24.95" customHeight="1">
      <c r="A16" s="630"/>
      <c r="B16" s="631" t="s">
        <v>862</v>
      </c>
      <c r="C16" s="630"/>
      <c r="D16" s="636"/>
      <c r="E16" s="636"/>
      <c r="F16" s="637"/>
    </row>
    <row r="17" spans="1:6" ht="24.95" customHeight="1">
      <c r="A17" s="630"/>
      <c r="B17" s="635" t="s">
        <v>863</v>
      </c>
      <c r="C17" s="630"/>
      <c r="D17" s="636"/>
      <c r="E17" s="636"/>
      <c r="F17" s="637"/>
    </row>
    <row r="18" spans="1:6" ht="24.95" customHeight="1">
      <c r="A18" s="630"/>
      <c r="B18" s="635" t="s">
        <v>864</v>
      </c>
      <c r="C18" s="630"/>
      <c r="D18" s="636"/>
      <c r="E18" s="636"/>
      <c r="F18" s="637"/>
    </row>
    <row r="19" spans="1:6" ht="24.95" customHeight="1">
      <c r="A19" s="630"/>
      <c r="B19" s="635" t="s">
        <v>865</v>
      </c>
      <c r="C19" s="630"/>
      <c r="D19" s="636"/>
      <c r="E19" s="636"/>
      <c r="F19" s="637"/>
    </row>
    <row r="20" spans="1:6" ht="24.95" customHeight="1">
      <c r="A20" s="630"/>
      <c r="B20" s="635" t="s">
        <v>866</v>
      </c>
      <c r="C20" s="630"/>
      <c r="D20" s="636"/>
      <c r="E20" s="636"/>
      <c r="F20" s="637"/>
    </row>
    <row r="21" spans="1:6" ht="24.95" customHeight="1">
      <c r="A21" s="630"/>
      <c r="B21" s="635" t="s">
        <v>867</v>
      </c>
      <c r="C21" s="630"/>
      <c r="D21" s="636"/>
      <c r="E21" s="636"/>
      <c r="F21" s="637"/>
    </row>
    <row r="22" spans="1:6" ht="24.95" customHeight="1">
      <c r="A22" s="630"/>
      <c r="B22" s="635" t="s">
        <v>868</v>
      </c>
      <c r="C22" s="630"/>
      <c r="D22" s="636"/>
      <c r="E22" s="636"/>
      <c r="F22" s="637"/>
    </row>
    <row r="23" spans="1:6" ht="24.95" customHeight="1">
      <c r="A23" s="630"/>
      <c r="B23" s="635" t="s">
        <v>869</v>
      </c>
      <c r="C23" s="630"/>
      <c r="D23" s="636"/>
      <c r="E23" s="636"/>
      <c r="F23" s="637"/>
    </row>
    <row r="24" spans="1:6" ht="24.95" customHeight="1">
      <c r="A24" s="630"/>
      <c r="B24" s="635" t="s">
        <v>870</v>
      </c>
      <c r="C24" s="630"/>
      <c r="D24" s="636"/>
      <c r="E24" s="636"/>
      <c r="F24" s="637"/>
    </row>
    <row r="25" spans="1:6" ht="24.95" customHeight="1">
      <c r="A25" s="630"/>
      <c r="B25" s="635" t="s">
        <v>871</v>
      </c>
      <c r="C25" s="630"/>
      <c r="D25" s="636"/>
      <c r="E25" s="636"/>
      <c r="F25" s="637"/>
    </row>
    <row r="26" spans="1:6" ht="24.95" customHeight="1">
      <c r="A26" s="630"/>
      <c r="B26" s="635" t="s">
        <v>872</v>
      </c>
      <c r="C26" s="630"/>
      <c r="D26" s="636"/>
      <c r="E26" s="636"/>
      <c r="F26" s="637"/>
    </row>
    <row r="27" spans="1:6" ht="24.95" customHeight="1">
      <c r="A27" s="630"/>
      <c r="B27" s="635" t="s">
        <v>873</v>
      </c>
      <c r="C27" s="630"/>
      <c r="D27" s="636"/>
      <c r="E27" s="636"/>
      <c r="F27" s="637"/>
    </row>
    <row r="28" spans="1:6" ht="24.95" customHeight="1">
      <c r="A28" s="630"/>
      <c r="B28" s="639" t="s">
        <v>1010</v>
      </c>
      <c r="C28" s="630"/>
      <c r="D28" s="636"/>
      <c r="E28" s="636"/>
      <c r="F28" s="637"/>
    </row>
    <row r="29" spans="1:6" ht="24.95" customHeight="1">
      <c r="A29" s="630"/>
      <c r="B29" s="635" t="s">
        <v>1011</v>
      </c>
      <c r="C29" s="630"/>
      <c r="D29" s="636"/>
      <c r="E29" s="636"/>
      <c r="F29" s="637"/>
    </row>
    <row r="30" spans="1:6" ht="24.95" customHeight="1">
      <c r="A30" s="630"/>
      <c r="B30" s="631" t="s">
        <v>874</v>
      </c>
      <c r="C30" s="630"/>
      <c r="D30" s="636"/>
      <c r="E30" s="636"/>
      <c r="F30" s="637"/>
    </row>
    <row r="31" spans="1:6" ht="24.95" customHeight="1">
      <c r="A31" s="630"/>
      <c r="B31" s="631" t="s">
        <v>875</v>
      </c>
      <c r="C31" s="630"/>
      <c r="D31" s="636"/>
      <c r="E31" s="636"/>
      <c r="F31" s="637"/>
    </row>
    <row r="32" spans="1:6" ht="24.95" customHeight="1">
      <c r="A32" s="630"/>
      <c r="B32" s="640" t="s">
        <v>876</v>
      </c>
      <c r="C32" s="630"/>
      <c r="D32" s="641"/>
      <c r="E32" s="641"/>
      <c r="F32" s="642"/>
    </row>
    <row r="33" spans="1:6" ht="24.95" customHeight="1">
      <c r="A33" s="630"/>
      <c r="B33" s="631" t="s">
        <v>877</v>
      </c>
      <c r="C33" s="630"/>
      <c r="D33" s="643"/>
      <c r="E33" s="643"/>
      <c r="F33" s="643"/>
    </row>
    <row r="34" spans="1:6" ht="33">
      <c r="A34" s="630"/>
      <c r="B34" s="644" t="s">
        <v>878</v>
      </c>
      <c r="C34" s="630"/>
      <c r="D34" s="643"/>
      <c r="E34" s="643"/>
      <c r="F34" s="643"/>
    </row>
    <row r="35" spans="1:6" ht="18.75">
      <c r="A35" s="630"/>
      <c r="B35" s="631" t="s">
        <v>879</v>
      </c>
      <c r="C35" s="630"/>
      <c r="D35" s="643"/>
      <c r="E35" s="643"/>
      <c r="F35" s="643"/>
    </row>
    <row r="36" spans="1:6">
      <c r="A36" s="837" t="s">
        <v>999</v>
      </c>
      <c r="B36" s="837"/>
      <c r="C36" s="837"/>
      <c r="D36" s="837"/>
      <c r="E36" s="837"/>
      <c r="F36" s="838"/>
    </row>
    <row r="37" spans="1:6">
      <c r="A37" s="839"/>
      <c r="B37" s="839"/>
      <c r="C37" s="839"/>
      <c r="D37" s="839"/>
      <c r="E37" s="839"/>
      <c r="F37" s="840"/>
    </row>
  </sheetData>
  <mergeCells count="7">
    <mergeCell ref="A36:F37"/>
    <mergeCell ref="B2:D2"/>
    <mergeCell ref="B4:D4"/>
    <mergeCell ref="A8:A9"/>
    <mergeCell ref="B8:B9"/>
    <mergeCell ref="C8:C9"/>
    <mergeCell ref="F8:F9"/>
  </mergeCells>
  <pageMargins left="0.74803149606299213" right="0.74803149606299213" top="0.98425196850393704" bottom="0.98425196850393704" header="0.51181102362204722" footer="0.51181102362204722"/>
  <pageSetup paperSize="9" scale="60" orientation="portrait" horizontalDpi="4294967292" r:id="rId1"/>
  <headerFooter alignWithMargins="0">
    <oddHeader>&amp;C&amp;A</oddHeader>
    <oddFooter>&amp;C&amp;P/&amp;P</oddFooter>
  </headerFooter>
</worksheet>
</file>

<file path=xl/worksheets/sheet35.xml><?xml version="1.0" encoding="utf-8"?>
<worksheet xmlns="http://schemas.openxmlformats.org/spreadsheetml/2006/main" xmlns:r="http://schemas.openxmlformats.org/officeDocument/2006/relationships">
  <dimension ref="A1:F56"/>
  <sheetViews>
    <sheetView tabSelected="1" view="pageBreakPreview" zoomScale="70" zoomScaleSheetLayoutView="70" workbookViewId="0">
      <selection activeCell="B11" sqref="B11"/>
    </sheetView>
  </sheetViews>
  <sheetFormatPr defaultRowHeight="18"/>
  <cols>
    <col min="1" max="1" width="9.140625" style="623"/>
    <col min="2" max="2" width="61.7109375" style="623" customWidth="1"/>
    <col min="3" max="3" width="11.85546875" style="623" customWidth="1"/>
    <col min="4" max="5" width="17.85546875" style="623" customWidth="1"/>
    <col min="6" max="6" width="17.85546875" style="645" customWidth="1"/>
    <col min="7" max="16384" width="9.140625" style="623"/>
  </cols>
  <sheetData>
    <row r="1" spans="1:6" ht="18.75" thickBot="1">
      <c r="F1" s="624"/>
    </row>
    <row r="2" spans="1:6" ht="15.75" customHeight="1" thickBot="1">
      <c r="B2" s="841" t="s">
        <v>1005</v>
      </c>
      <c r="C2" s="842"/>
      <c r="D2" s="843"/>
      <c r="E2" s="625"/>
      <c r="F2" s="624"/>
    </row>
    <row r="3" spans="1:6" ht="18.75" thickBot="1">
      <c r="F3" s="624"/>
    </row>
    <row r="4" spans="1:6" ht="18.75" thickBot="1">
      <c r="B4" s="841" t="s">
        <v>880</v>
      </c>
      <c r="C4" s="842"/>
      <c r="D4" s="843"/>
      <c r="E4" s="625"/>
      <c r="F4" s="624"/>
    </row>
    <row r="5" spans="1:6">
      <c r="B5" s="623" t="s">
        <v>997</v>
      </c>
      <c r="C5" s="623" t="s">
        <v>690</v>
      </c>
      <c r="F5" s="624"/>
    </row>
    <row r="6" spans="1:6">
      <c r="F6" s="624"/>
    </row>
    <row r="7" spans="1:6" ht="18.75" thickBot="1">
      <c r="B7" s="626"/>
      <c r="F7" s="623"/>
    </row>
    <row r="8" spans="1:6">
      <c r="A8" s="844" t="s">
        <v>197</v>
      </c>
      <c r="B8" s="846" t="s">
        <v>198</v>
      </c>
      <c r="C8" s="846" t="s">
        <v>854</v>
      </c>
      <c r="D8" s="627" t="s">
        <v>855</v>
      </c>
      <c r="E8" s="627" t="s">
        <v>855</v>
      </c>
      <c r="F8" s="848" t="s">
        <v>203</v>
      </c>
    </row>
    <row r="9" spans="1:6">
      <c r="A9" s="845"/>
      <c r="B9" s="847"/>
      <c r="C9" s="847"/>
      <c r="D9" s="628" t="s">
        <v>651</v>
      </c>
      <c r="E9" s="628" t="s">
        <v>856</v>
      </c>
      <c r="F9" s="849"/>
    </row>
    <row r="10" spans="1:6" ht="24.95" customHeight="1" thickBot="1">
      <c r="A10" s="629">
        <v>1</v>
      </c>
      <c r="B10" s="629">
        <v>2</v>
      </c>
      <c r="C10" s="629">
        <v>3</v>
      </c>
      <c r="D10" s="629">
        <v>4</v>
      </c>
      <c r="E10" s="629">
        <v>5</v>
      </c>
      <c r="F10" s="629">
        <v>6</v>
      </c>
    </row>
    <row r="11" spans="1:6" ht="24.95" customHeight="1">
      <c r="A11" s="630"/>
      <c r="B11" s="646" t="s">
        <v>881</v>
      </c>
      <c r="C11" s="630"/>
      <c r="D11" s="633"/>
      <c r="E11" s="633"/>
      <c r="F11" s="634"/>
    </row>
    <row r="12" spans="1:6" ht="24.95" customHeight="1">
      <c r="A12" s="630"/>
      <c r="B12" s="647" t="s">
        <v>882</v>
      </c>
      <c r="C12" s="630"/>
      <c r="D12" s="636"/>
      <c r="E12" s="636"/>
      <c r="F12" s="637"/>
    </row>
    <row r="13" spans="1:6" ht="24.95" customHeight="1">
      <c r="A13" s="630"/>
      <c r="B13" s="647" t="s">
        <v>883</v>
      </c>
      <c r="C13" s="630"/>
      <c r="D13" s="636"/>
      <c r="E13" s="636"/>
      <c r="F13" s="637"/>
    </row>
    <row r="14" spans="1:6" ht="24" customHeight="1">
      <c r="A14" s="630"/>
      <c r="B14" s="647" t="s">
        <v>884</v>
      </c>
      <c r="C14" s="630"/>
      <c r="D14" s="636"/>
      <c r="E14" s="636"/>
      <c r="F14" s="637"/>
    </row>
    <row r="15" spans="1:6" ht="24.95" customHeight="1">
      <c r="A15" s="630"/>
      <c r="B15" s="648" t="s">
        <v>885</v>
      </c>
      <c r="C15" s="630"/>
      <c r="D15" s="636"/>
      <c r="E15" s="636"/>
      <c r="F15" s="637"/>
    </row>
    <row r="16" spans="1:6" ht="24.95" customHeight="1">
      <c r="A16" s="630"/>
      <c r="B16" s="647" t="s">
        <v>886</v>
      </c>
      <c r="C16" s="630"/>
      <c r="D16" s="636"/>
      <c r="E16" s="636"/>
      <c r="F16" s="637"/>
    </row>
    <row r="17" spans="1:6" ht="24.95" customHeight="1">
      <c r="A17" s="630"/>
      <c r="B17" s="647" t="s">
        <v>887</v>
      </c>
      <c r="C17" s="630"/>
      <c r="D17" s="636"/>
      <c r="E17" s="636"/>
      <c r="F17" s="637"/>
    </row>
    <row r="18" spans="1:6" ht="24.95" customHeight="1">
      <c r="A18" s="630"/>
      <c r="B18" s="649" t="s">
        <v>888</v>
      </c>
      <c r="C18" s="630"/>
      <c r="D18" s="636"/>
      <c r="E18" s="636"/>
      <c r="F18" s="637"/>
    </row>
    <row r="19" spans="1:6" ht="24.95" customHeight="1">
      <c r="A19" s="630"/>
      <c r="B19" s="649" t="s">
        <v>889</v>
      </c>
      <c r="C19" s="630"/>
      <c r="D19" s="636"/>
      <c r="E19" s="636"/>
      <c r="F19" s="637"/>
    </row>
    <row r="20" spans="1:6" ht="24.95" customHeight="1">
      <c r="A20" s="630"/>
      <c r="B20" s="648" t="s">
        <v>890</v>
      </c>
      <c r="C20" s="630"/>
      <c r="D20" s="636"/>
      <c r="E20" s="636"/>
      <c r="F20" s="637"/>
    </row>
    <row r="21" spans="1:6" ht="45" customHeight="1">
      <c r="A21" s="630"/>
      <c r="B21" s="650" t="s">
        <v>891</v>
      </c>
      <c r="C21" s="630"/>
      <c r="D21" s="636"/>
      <c r="E21" s="636"/>
      <c r="F21" s="637"/>
    </row>
    <row r="22" spans="1:6" ht="24.95" customHeight="1">
      <c r="A22" s="630"/>
      <c r="B22" s="650" t="s">
        <v>892</v>
      </c>
      <c r="C22" s="630"/>
      <c r="D22" s="636"/>
      <c r="E22" s="636"/>
      <c r="F22" s="637"/>
    </row>
    <row r="23" spans="1:6" ht="24.95" customHeight="1">
      <c r="A23" s="630"/>
      <c r="B23" s="650" t="s">
        <v>893</v>
      </c>
      <c r="C23" s="630"/>
      <c r="D23" s="636"/>
      <c r="E23" s="636"/>
      <c r="F23" s="637"/>
    </row>
    <row r="24" spans="1:6" ht="24.95" customHeight="1">
      <c r="A24" s="630"/>
      <c r="B24" s="647" t="s">
        <v>894</v>
      </c>
      <c r="C24" s="630"/>
      <c r="D24" s="636"/>
      <c r="E24" s="636"/>
      <c r="F24" s="637"/>
    </row>
    <row r="25" spans="1:6" ht="24.95" customHeight="1">
      <c r="A25" s="630"/>
      <c r="B25" s="651" t="s">
        <v>895</v>
      </c>
      <c r="C25" s="630"/>
      <c r="D25" s="636"/>
      <c r="E25" s="636"/>
      <c r="F25" s="637"/>
    </row>
    <row r="26" spans="1:6" ht="24.95" customHeight="1">
      <c r="A26" s="630"/>
      <c r="B26" s="652" t="s">
        <v>896</v>
      </c>
      <c r="C26" s="630"/>
      <c r="D26" s="636"/>
      <c r="E26" s="636"/>
      <c r="F26" s="637"/>
    </row>
    <row r="27" spans="1:6" ht="24.95" customHeight="1">
      <c r="A27" s="630"/>
      <c r="B27" s="647" t="s">
        <v>897</v>
      </c>
      <c r="C27" s="630"/>
      <c r="D27" s="636"/>
      <c r="E27" s="636"/>
      <c r="F27" s="637"/>
    </row>
    <row r="28" spans="1:6" ht="24.95" customHeight="1">
      <c r="A28" s="630"/>
      <c r="B28" s="647" t="s">
        <v>898</v>
      </c>
      <c r="C28" s="630"/>
      <c r="D28" s="636"/>
      <c r="E28" s="636"/>
      <c r="F28" s="637"/>
    </row>
    <row r="29" spans="1:6" ht="24.95" customHeight="1">
      <c r="A29" s="630"/>
      <c r="B29" s="647" t="s">
        <v>899</v>
      </c>
      <c r="C29" s="630"/>
      <c r="D29" s="636"/>
      <c r="E29" s="636"/>
      <c r="F29" s="637"/>
    </row>
    <row r="30" spans="1:6" ht="24.95" customHeight="1">
      <c r="A30" s="630"/>
      <c r="B30" s="647" t="s">
        <v>900</v>
      </c>
      <c r="C30" s="630"/>
      <c r="D30" s="636"/>
      <c r="E30" s="636"/>
      <c r="F30" s="637"/>
    </row>
    <row r="31" spans="1:6" ht="24.95" customHeight="1">
      <c r="A31" s="630"/>
      <c r="B31" s="647" t="s">
        <v>901</v>
      </c>
      <c r="C31" s="630"/>
      <c r="D31" s="636"/>
      <c r="E31" s="636"/>
      <c r="F31" s="637"/>
    </row>
    <row r="32" spans="1:6" ht="24.95" customHeight="1">
      <c r="A32" s="630"/>
      <c r="B32" s="647" t="s">
        <v>903</v>
      </c>
      <c r="C32" s="630"/>
      <c r="D32" s="636"/>
      <c r="E32" s="636"/>
      <c r="F32" s="637"/>
    </row>
    <row r="33" spans="1:6" ht="24.95" customHeight="1">
      <c r="A33" s="630"/>
      <c r="B33" s="647" t="s">
        <v>904</v>
      </c>
      <c r="C33" s="630"/>
      <c r="D33" s="636"/>
      <c r="E33" s="636"/>
      <c r="F33" s="637"/>
    </row>
    <row r="34" spans="1:6" ht="24.95" customHeight="1">
      <c r="A34" s="630"/>
      <c r="B34" s="647" t="s">
        <v>905</v>
      </c>
      <c r="C34" s="630"/>
      <c r="D34" s="636"/>
      <c r="E34" s="636"/>
      <c r="F34" s="637"/>
    </row>
    <row r="35" spans="1:6" ht="24.95" customHeight="1">
      <c r="A35" s="630"/>
      <c r="B35" s="647" t="s">
        <v>906</v>
      </c>
      <c r="C35" s="630"/>
      <c r="D35" s="641"/>
      <c r="E35" s="641"/>
      <c r="F35" s="642"/>
    </row>
    <row r="36" spans="1:6" ht="24.95" customHeight="1">
      <c r="A36" s="630"/>
      <c r="B36" s="648" t="s">
        <v>907</v>
      </c>
      <c r="C36" s="630"/>
      <c r="D36" s="643"/>
      <c r="E36" s="643"/>
      <c r="F36" s="643"/>
    </row>
    <row r="37" spans="1:6">
      <c r="A37" s="630"/>
      <c r="B37" s="647" t="s">
        <v>908</v>
      </c>
      <c r="C37" s="630"/>
      <c r="D37" s="643"/>
      <c r="E37" s="643"/>
      <c r="F37" s="643"/>
    </row>
    <row r="38" spans="1:6" ht="31.5">
      <c r="A38" s="630"/>
      <c r="B38" s="647" t="s">
        <v>909</v>
      </c>
      <c r="C38" s="630"/>
      <c r="D38" s="643"/>
      <c r="E38" s="643"/>
      <c r="F38" s="643"/>
    </row>
    <row r="39" spans="1:6">
      <c r="A39" s="630"/>
      <c r="B39" s="647" t="s">
        <v>910</v>
      </c>
      <c r="C39" s="630"/>
      <c r="D39" s="643"/>
      <c r="E39" s="643"/>
      <c r="F39" s="643"/>
    </row>
    <row r="40" spans="1:6">
      <c r="A40" s="630"/>
      <c r="B40" s="653" t="s">
        <v>911</v>
      </c>
      <c r="C40" s="630"/>
      <c r="D40" s="643"/>
      <c r="E40" s="643"/>
      <c r="F40" s="643"/>
    </row>
    <row r="41" spans="1:6">
      <c r="A41" s="630"/>
      <c r="B41" s="653" t="s">
        <v>912</v>
      </c>
      <c r="C41" s="630"/>
      <c r="D41" s="643"/>
      <c r="E41" s="643"/>
      <c r="F41" s="643"/>
    </row>
    <row r="42" spans="1:6">
      <c r="A42" s="630"/>
      <c r="B42" s="653" t="s">
        <v>913</v>
      </c>
      <c r="C42" s="630"/>
      <c r="D42" s="643"/>
      <c r="E42" s="643"/>
      <c r="F42" s="643"/>
    </row>
    <row r="43" spans="1:6">
      <c r="A43" s="630"/>
      <c r="B43" s="653" t="s">
        <v>914</v>
      </c>
      <c r="C43" s="630"/>
      <c r="D43" s="643"/>
      <c r="E43" s="643"/>
      <c r="F43" s="643"/>
    </row>
    <row r="44" spans="1:6">
      <c r="A44" s="630"/>
      <c r="B44" s="653" t="s">
        <v>915</v>
      </c>
      <c r="C44" s="630"/>
      <c r="D44" s="643"/>
      <c r="E44" s="643"/>
      <c r="F44" s="643"/>
    </row>
    <row r="45" spans="1:6">
      <c r="A45" s="630"/>
      <c r="B45" s="653" t="s">
        <v>916</v>
      </c>
      <c r="C45" s="630"/>
      <c r="D45" s="643"/>
      <c r="E45" s="643"/>
      <c r="F45" s="643"/>
    </row>
    <row r="46" spans="1:6" ht="18.75">
      <c r="A46" s="630"/>
      <c r="B46" s="648" t="s">
        <v>917</v>
      </c>
      <c r="C46" s="630"/>
      <c r="D46" s="643"/>
      <c r="E46" s="643"/>
      <c r="F46" s="643"/>
    </row>
    <row r="47" spans="1:6">
      <c r="A47" s="630"/>
      <c r="B47" s="653" t="s">
        <v>918</v>
      </c>
      <c r="C47" s="630"/>
      <c r="D47" s="643"/>
      <c r="E47" s="643"/>
      <c r="F47" s="643"/>
    </row>
    <row r="48" spans="1:6">
      <c r="A48" s="630"/>
      <c r="B48" s="653" t="s">
        <v>1012</v>
      </c>
      <c r="C48" s="630"/>
      <c r="D48" s="643"/>
      <c r="E48" s="643"/>
      <c r="F48" s="643"/>
    </row>
    <row r="49" spans="1:6">
      <c r="A49" s="630"/>
      <c r="B49" s="653" t="s">
        <v>1013</v>
      </c>
      <c r="C49" s="630"/>
      <c r="D49" s="643"/>
      <c r="E49" s="643"/>
      <c r="F49" s="643"/>
    </row>
    <row r="50" spans="1:6">
      <c r="A50" s="630"/>
      <c r="B50" s="653" t="s">
        <v>1014</v>
      </c>
      <c r="C50" s="630"/>
      <c r="D50" s="643"/>
      <c r="E50" s="643"/>
      <c r="F50" s="643"/>
    </row>
    <row r="51" spans="1:6" ht="18.75">
      <c r="A51" s="630"/>
      <c r="B51" s="648" t="s">
        <v>919</v>
      </c>
      <c r="C51" s="630"/>
      <c r="D51" s="643"/>
      <c r="E51" s="643"/>
      <c r="F51" s="643"/>
    </row>
    <row r="52" spans="1:6">
      <c r="A52" s="630"/>
      <c r="B52" s="647" t="s">
        <v>920</v>
      </c>
      <c r="C52" s="630"/>
      <c r="D52" s="643"/>
      <c r="E52" s="643"/>
      <c r="F52" s="643"/>
    </row>
    <row r="53" spans="1:6" ht="18.75">
      <c r="A53" s="630"/>
      <c r="B53" s="648" t="s">
        <v>921</v>
      </c>
      <c r="C53" s="630"/>
      <c r="D53" s="643"/>
      <c r="E53" s="643"/>
      <c r="F53" s="643"/>
    </row>
    <row r="54" spans="1:6" ht="43.5" customHeight="1">
      <c r="A54" s="850" t="s">
        <v>922</v>
      </c>
      <c r="B54" s="850"/>
      <c r="C54" s="850"/>
      <c r="D54" s="850"/>
      <c r="E54" s="850"/>
      <c r="F54" s="851"/>
    </row>
    <row r="55" spans="1:6">
      <c r="A55" s="837" t="s">
        <v>999</v>
      </c>
      <c r="B55" s="837"/>
      <c r="C55" s="837"/>
      <c r="D55" s="837"/>
      <c r="E55" s="837"/>
      <c r="F55" s="838"/>
    </row>
    <row r="56" spans="1:6">
      <c r="A56" s="839"/>
      <c r="B56" s="839"/>
      <c r="C56" s="839"/>
      <c r="D56" s="839"/>
      <c r="E56" s="839"/>
      <c r="F56" s="840"/>
    </row>
  </sheetData>
  <mergeCells count="8">
    <mergeCell ref="A54:F54"/>
    <mergeCell ref="A55:F56"/>
    <mergeCell ref="B2:D2"/>
    <mergeCell ref="B4:D4"/>
    <mergeCell ref="A8:A9"/>
    <mergeCell ref="B8:B9"/>
    <mergeCell ref="C8:C9"/>
    <mergeCell ref="F8:F9"/>
  </mergeCells>
  <pageMargins left="0.74803149606299213" right="0.74803149606299213" top="0.98425196850393704" bottom="0.98425196850393704" header="0.51181102362204722" footer="0.51181102362204722"/>
  <pageSetup paperSize="9" scale="60" orientation="portrait" horizontalDpi="4294967292" r:id="rId1"/>
  <headerFooter alignWithMargins="0">
    <oddHeader>&amp;C&amp;A</oddHeader>
    <oddFooter>&amp;C&amp;P/&amp;P</oddFooter>
  </headerFooter>
  <rowBreaks count="1" manualBreakCount="1">
    <brk id="36" max="5" man="1"/>
  </rowBreaks>
</worksheet>
</file>

<file path=xl/worksheets/sheet36.xml><?xml version="1.0" encoding="utf-8"?>
<worksheet xmlns="http://schemas.openxmlformats.org/spreadsheetml/2006/main" xmlns:r="http://schemas.openxmlformats.org/officeDocument/2006/relationships">
  <dimension ref="A1:F77"/>
  <sheetViews>
    <sheetView view="pageBreakPreview" zoomScale="80" zoomScaleSheetLayoutView="80" workbookViewId="0">
      <selection activeCell="B12" sqref="B12"/>
    </sheetView>
  </sheetViews>
  <sheetFormatPr defaultRowHeight="18"/>
  <cols>
    <col min="1" max="1" width="9.140625" style="623"/>
    <col min="2" max="2" width="75.5703125" style="623" bestFit="1" customWidth="1"/>
    <col min="3" max="3" width="11.85546875" style="623" customWidth="1"/>
    <col min="4" max="5" width="17.85546875" style="623" customWidth="1"/>
    <col min="6" max="6" width="17.85546875" style="645" customWidth="1"/>
    <col min="7" max="16384" width="9.140625" style="623"/>
  </cols>
  <sheetData>
    <row r="1" spans="1:6" ht="18.75" thickBot="1">
      <c r="F1" s="624"/>
    </row>
    <row r="2" spans="1:6" ht="15.75" customHeight="1" thickBot="1">
      <c r="B2" s="841" t="s">
        <v>998</v>
      </c>
      <c r="C2" s="842"/>
      <c r="D2" s="843"/>
      <c r="E2" s="562"/>
      <c r="F2" s="624"/>
    </row>
    <row r="3" spans="1:6" ht="18.75" thickBot="1">
      <c r="E3" s="624"/>
      <c r="F3" s="624"/>
    </row>
    <row r="4" spans="1:6" ht="18.75" thickBot="1">
      <c r="B4" s="841" t="s">
        <v>923</v>
      </c>
      <c r="C4" s="842"/>
      <c r="D4" s="843"/>
      <c r="E4" s="562"/>
      <c r="F4" s="624"/>
    </row>
    <row r="5" spans="1:6">
      <c r="B5" s="623" t="s">
        <v>997</v>
      </c>
      <c r="C5" s="623" t="s">
        <v>690</v>
      </c>
      <c r="F5" s="624"/>
    </row>
    <row r="6" spans="1:6">
      <c r="F6" s="624"/>
    </row>
    <row r="7" spans="1:6" ht="18.75" thickBot="1">
      <c r="B7" s="626"/>
      <c r="F7" s="623"/>
    </row>
    <row r="8" spans="1:6">
      <c r="A8" s="844" t="s">
        <v>197</v>
      </c>
      <c r="B8" s="846" t="s">
        <v>198</v>
      </c>
      <c r="C8" s="846" t="s">
        <v>854</v>
      </c>
      <c r="D8" s="627" t="s">
        <v>855</v>
      </c>
      <c r="E8" s="627" t="s">
        <v>855</v>
      </c>
      <c r="F8" s="848" t="s">
        <v>203</v>
      </c>
    </row>
    <row r="9" spans="1:6">
      <c r="A9" s="845"/>
      <c r="B9" s="847"/>
      <c r="C9" s="847"/>
      <c r="D9" s="628" t="s">
        <v>651</v>
      </c>
      <c r="E9" s="628" t="s">
        <v>856</v>
      </c>
      <c r="F9" s="849"/>
    </row>
    <row r="10" spans="1:6" ht="24.95" customHeight="1" thickBot="1">
      <c r="A10" s="629">
        <v>1</v>
      </c>
      <c r="B10" s="629">
        <v>2</v>
      </c>
      <c r="C10" s="629">
        <v>3</v>
      </c>
      <c r="D10" s="629">
        <v>4</v>
      </c>
      <c r="E10" s="629">
        <v>5</v>
      </c>
      <c r="F10" s="629">
        <v>6</v>
      </c>
    </row>
    <row r="11" spans="1:6" ht="24.95" customHeight="1">
      <c r="A11" s="654" t="s">
        <v>861</v>
      </c>
      <c r="B11" s="655" t="s">
        <v>924</v>
      </c>
      <c r="C11" s="633"/>
      <c r="D11" s="633"/>
      <c r="E11" s="633"/>
      <c r="F11" s="634"/>
    </row>
    <row r="12" spans="1:6" ht="24.95" customHeight="1">
      <c r="A12" s="656" t="s">
        <v>925</v>
      </c>
      <c r="B12" s="657" t="s">
        <v>926</v>
      </c>
      <c r="C12" s="636"/>
      <c r="D12" s="636"/>
      <c r="E12" s="636"/>
      <c r="F12" s="637"/>
    </row>
    <row r="13" spans="1:6" ht="24.95" customHeight="1">
      <c r="A13" s="658"/>
      <c r="B13" s="657" t="s">
        <v>927</v>
      </c>
      <c r="C13" s="636"/>
      <c r="D13" s="636"/>
      <c r="E13" s="636"/>
      <c r="F13" s="637"/>
    </row>
    <row r="14" spans="1:6" ht="24.95" customHeight="1">
      <c r="A14" s="658"/>
      <c r="B14" s="657" t="s">
        <v>928</v>
      </c>
      <c r="C14" s="636"/>
      <c r="D14" s="636"/>
      <c r="E14" s="636"/>
      <c r="F14" s="637"/>
    </row>
    <row r="15" spans="1:6" ht="24" customHeight="1">
      <c r="A15" s="658"/>
      <c r="B15" s="657" t="s">
        <v>929</v>
      </c>
      <c r="C15" s="636"/>
      <c r="D15" s="636"/>
      <c r="E15" s="636"/>
      <c r="F15" s="637"/>
    </row>
    <row r="16" spans="1:6" ht="24.95" customHeight="1">
      <c r="A16" s="658"/>
      <c r="B16" s="657" t="s">
        <v>930</v>
      </c>
      <c r="C16" s="636"/>
      <c r="D16" s="636"/>
      <c r="E16" s="636"/>
      <c r="F16" s="637"/>
    </row>
    <row r="17" spans="1:6" ht="24.95" customHeight="1">
      <c r="A17" s="658"/>
      <c r="B17" s="657" t="s">
        <v>931</v>
      </c>
      <c r="C17" s="636"/>
      <c r="D17" s="636"/>
      <c r="E17" s="636"/>
      <c r="F17" s="637"/>
    </row>
    <row r="18" spans="1:6" ht="24.95" customHeight="1">
      <c r="A18" s="658"/>
      <c r="B18" s="657" t="s">
        <v>932</v>
      </c>
      <c r="C18" s="636"/>
      <c r="D18" s="636"/>
      <c r="E18" s="636"/>
      <c r="F18" s="637"/>
    </row>
    <row r="19" spans="1:6" ht="24.95" customHeight="1">
      <c r="A19" s="658"/>
      <c r="B19" s="657" t="s">
        <v>933</v>
      </c>
      <c r="C19" s="636"/>
      <c r="D19" s="636"/>
      <c r="E19" s="636"/>
      <c r="F19" s="637"/>
    </row>
    <row r="20" spans="1:6" ht="24.95" customHeight="1">
      <c r="A20" s="658"/>
      <c r="B20" s="657" t="s">
        <v>934</v>
      </c>
      <c r="C20" s="636"/>
      <c r="D20" s="636"/>
      <c r="E20" s="636"/>
      <c r="F20" s="637"/>
    </row>
    <row r="21" spans="1:6" ht="24.95" customHeight="1">
      <c r="A21" s="658"/>
      <c r="B21" s="657" t="s">
        <v>935</v>
      </c>
      <c r="C21" s="636"/>
      <c r="D21" s="636"/>
      <c r="E21" s="636"/>
      <c r="F21" s="637"/>
    </row>
    <row r="22" spans="1:6" ht="21.75" customHeight="1">
      <c r="A22" s="658"/>
      <c r="B22" s="657" t="s">
        <v>936</v>
      </c>
      <c r="C22" s="636"/>
      <c r="D22" s="636"/>
      <c r="E22" s="636"/>
      <c r="F22" s="637"/>
    </row>
    <row r="23" spans="1:6" ht="24.95" customHeight="1">
      <c r="A23" s="658"/>
      <c r="B23" s="657" t="s">
        <v>937</v>
      </c>
      <c r="C23" s="636"/>
      <c r="D23" s="636"/>
      <c r="E23" s="636"/>
      <c r="F23" s="637"/>
    </row>
    <row r="24" spans="1:6" ht="24.95" customHeight="1">
      <c r="A24" s="658"/>
      <c r="B24" s="657" t="s">
        <v>938</v>
      </c>
      <c r="C24" s="636"/>
      <c r="D24" s="636"/>
      <c r="E24" s="636"/>
      <c r="F24" s="637"/>
    </row>
    <row r="25" spans="1:6" ht="24.95" customHeight="1">
      <c r="A25" s="658"/>
      <c r="B25" s="657" t="s">
        <v>939</v>
      </c>
      <c r="C25" s="636"/>
      <c r="D25" s="636"/>
      <c r="E25" s="636"/>
      <c r="F25" s="637"/>
    </row>
    <row r="26" spans="1:6" ht="24.95" customHeight="1">
      <c r="A26" s="658"/>
      <c r="B26" s="657" t="s">
        <v>1015</v>
      </c>
      <c r="C26" s="636"/>
      <c r="D26" s="636"/>
      <c r="E26" s="636"/>
      <c r="F26" s="637"/>
    </row>
    <row r="27" spans="1:6" ht="24.95" customHeight="1">
      <c r="A27" s="658"/>
      <c r="B27" s="657" t="s">
        <v>940</v>
      </c>
      <c r="C27" s="636"/>
      <c r="D27" s="636"/>
      <c r="E27" s="636"/>
      <c r="F27" s="637"/>
    </row>
    <row r="28" spans="1:6" ht="24.95" customHeight="1">
      <c r="A28" s="658"/>
      <c r="B28" s="655" t="s">
        <v>941</v>
      </c>
      <c r="C28" s="636"/>
      <c r="D28" s="636"/>
      <c r="E28" s="636"/>
      <c r="F28" s="637"/>
    </row>
    <row r="29" spans="1:6" ht="24.95" customHeight="1">
      <c r="A29" s="658">
        <v>2</v>
      </c>
      <c r="B29" s="657" t="s">
        <v>942</v>
      </c>
      <c r="C29" s="636"/>
      <c r="D29" s="636"/>
      <c r="E29" s="636"/>
      <c r="F29" s="637"/>
    </row>
    <row r="30" spans="1:6" ht="24.95" customHeight="1">
      <c r="A30" s="658">
        <v>3</v>
      </c>
      <c r="B30" s="657" t="s">
        <v>943</v>
      </c>
      <c r="C30" s="636"/>
      <c r="D30" s="636"/>
      <c r="E30" s="636"/>
      <c r="F30" s="637"/>
    </row>
    <row r="31" spans="1:6" ht="24.95" customHeight="1">
      <c r="A31" s="654">
        <v>4</v>
      </c>
      <c r="B31" s="655" t="s">
        <v>1016</v>
      </c>
      <c r="C31" s="636"/>
      <c r="D31" s="636"/>
      <c r="E31" s="636"/>
      <c r="F31" s="637"/>
    </row>
    <row r="32" spans="1:6" ht="24.95" customHeight="1">
      <c r="A32" s="658">
        <v>6</v>
      </c>
      <c r="B32" s="657" t="s">
        <v>944</v>
      </c>
      <c r="C32" s="636"/>
      <c r="D32" s="636"/>
      <c r="E32" s="636"/>
      <c r="F32" s="637"/>
    </row>
    <row r="33" spans="1:6" ht="24.95" customHeight="1">
      <c r="A33" s="658"/>
      <c r="B33" s="657" t="s">
        <v>945</v>
      </c>
      <c r="C33" s="636"/>
      <c r="D33" s="636"/>
      <c r="E33" s="636"/>
      <c r="F33" s="637"/>
    </row>
    <row r="34" spans="1:6" ht="24.95" customHeight="1">
      <c r="A34" s="658"/>
      <c r="B34" s="657" t="s">
        <v>946</v>
      </c>
      <c r="C34" s="636"/>
      <c r="D34" s="636"/>
      <c r="E34" s="636"/>
      <c r="F34" s="637"/>
    </row>
    <row r="35" spans="1:6" ht="24.95" customHeight="1">
      <c r="A35" s="658"/>
      <c r="B35" s="657" t="s">
        <v>947</v>
      </c>
      <c r="C35" s="641"/>
      <c r="D35" s="641"/>
      <c r="E35" s="641"/>
      <c r="F35" s="642"/>
    </row>
    <row r="36" spans="1:6" ht="24.95" customHeight="1">
      <c r="A36" s="658"/>
      <c r="B36" s="657" t="s">
        <v>948</v>
      </c>
      <c r="C36" s="641"/>
      <c r="D36" s="641"/>
      <c r="E36" s="641"/>
      <c r="F36" s="642"/>
    </row>
    <row r="37" spans="1:6" ht="24.95" customHeight="1">
      <c r="A37" s="658"/>
      <c r="B37" s="657" t="s">
        <v>949</v>
      </c>
      <c r="C37" s="641"/>
      <c r="D37" s="641"/>
      <c r="E37" s="641"/>
      <c r="F37" s="642"/>
    </row>
    <row r="38" spans="1:6" ht="24.95" customHeight="1">
      <c r="A38" s="658"/>
      <c r="B38" s="657" t="s">
        <v>950</v>
      </c>
      <c r="C38" s="641"/>
      <c r="D38" s="641"/>
      <c r="E38" s="641"/>
      <c r="F38" s="642"/>
    </row>
    <row r="39" spans="1:6" ht="24.95" customHeight="1">
      <c r="A39" s="658"/>
      <c r="B39" s="657" t="s">
        <v>951</v>
      </c>
      <c r="C39" s="641"/>
      <c r="D39" s="641"/>
      <c r="E39" s="641"/>
      <c r="F39" s="642"/>
    </row>
    <row r="40" spans="1:6" ht="24.95" customHeight="1">
      <c r="A40" s="658"/>
      <c r="B40" s="657" t="s">
        <v>952</v>
      </c>
      <c r="C40" s="641"/>
      <c r="D40" s="641"/>
      <c r="E40" s="641"/>
      <c r="F40" s="642"/>
    </row>
    <row r="41" spans="1:6" ht="24.95" customHeight="1">
      <c r="A41" s="658"/>
      <c r="B41" s="657" t="s">
        <v>953</v>
      </c>
      <c r="C41" s="641"/>
      <c r="D41" s="641"/>
      <c r="E41" s="641"/>
      <c r="F41" s="642"/>
    </row>
    <row r="42" spans="1:6" ht="24.95" customHeight="1">
      <c r="A42" s="658"/>
      <c r="B42" s="657" t="s">
        <v>954</v>
      </c>
      <c r="C42" s="641"/>
      <c r="D42" s="641"/>
      <c r="E42" s="641"/>
      <c r="F42" s="642"/>
    </row>
    <row r="43" spans="1:6" ht="24.95" customHeight="1">
      <c r="A43" s="658"/>
      <c r="B43" s="657" t="s">
        <v>955</v>
      </c>
      <c r="C43" s="641"/>
      <c r="D43" s="641"/>
      <c r="E43" s="641"/>
      <c r="F43" s="642"/>
    </row>
    <row r="44" spans="1:6" ht="24.95" customHeight="1">
      <c r="A44" s="658"/>
      <c r="B44" s="657" t="s">
        <v>956</v>
      </c>
      <c r="C44" s="641"/>
      <c r="D44" s="641"/>
      <c r="E44" s="641"/>
      <c r="F44" s="642"/>
    </row>
    <row r="45" spans="1:6" ht="24.95" customHeight="1">
      <c r="A45" s="658"/>
      <c r="B45" s="657" t="s">
        <v>957</v>
      </c>
      <c r="C45" s="641"/>
      <c r="D45" s="641"/>
      <c r="E45" s="641"/>
      <c r="F45" s="642"/>
    </row>
    <row r="46" spans="1:6" ht="24.95" customHeight="1">
      <c r="A46" s="658">
        <v>7</v>
      </c>
      <c r="B46" s="657" t="s">
        <v>958</v>
      </c>
      <c r="C46" s="641"/>
      <c r="D46" s="641"/>
      <c r="E46" s="641"/>
      <c r="F46" s="642"/>
    </row>
    <row r="47" spans="1:6" ht="24.95" customHeight="1">
      <c r="A47" s="658">
        <v>8</v>
      </c>
      <c r="B47" s="657" t="s">
        <v>959</v>
      </c>
      <c r="C47" s="641"/>
      <c r="D47" s="641"/>
      <c r="E47" s="641"/>
      <c r="F47" s="642"/>
    </row>
    <row r="48" spans="1:6" ht="24.95" customHeight="1">
      <c r="A48" s="658"/>
      <c r="B48" s="657" t="s">
        <v>960</v>
      </c>
      <c r="C48" s="641"/>
      <c r="D48" s="641"/>
      <c r="E48" s="641"/>
      <c r="F48" s="642"/>
    </row>
    <row r="49" spans="1:6" ht="24.95" customHeight="1">
      <c r="A49" s="654" t="s">
        <v>961</v>
      </c>
      <c r="B49" s="655" t="s">
        <v>962</v>
      </c>
      <c r="C49" s="641"/>
      <c r="D49" s="641"/>
      <c r="E49" s="641"/>
      <c r="F49" s="642"/>
    </row>
    <row r="50" spans="1:6" ht="24.95" customHeight="1">
      <c r="A50" s="658"/>
      <c r="B50" s="657" t="s">
        <v>963</v>
      </c>
      <c r="C50" s="641"/>
      <c r="D50" s="641"/>
      <c r="E50" s="641"/>
      <c r="F50" s="642"/>
    </row>
    <row r="51" spans="1:6" ht="24.95" customHeight="1">
      <c r="A51" s="658"/>
      <c r="B51" s="657" t="s">
        <v>964</v>
      </c>
      <c r="C51" s="641"/>
      <c r="D51" s="641"/>
      <c r="E51" s="641"/>
      <c r="F51" s="642"/>
    </row>
    <row r="52" spans="1:6" ht="24.95" customHeight="1">
      <c r="A52" s="658"/>
      <c r="B52" s="657" t="s">
        <v>965</v>
      </c>
      <c r="C52" s="641"/>
      <c r="D52" s="641"/>
      <c r="E52" s="641"/>
      <c r="F52" s="642"/>
    </row>
    <row r="53" spans="1:6" ht="24.95" customHeight="1">
      <c r="A53" s="658"/>
      <c r="B53" s="657" t="s">
        <v>966</v>
      </c>
      <c r="C53" s="641"/>
      <c r="D53" s="641"/>
      <c r="E53" s="641"/>
      <c r="F53" s="642"/>
    </row>
    <row r="54" spans="1:6" ht="24.95" customHeight="1">
      <c r="A54" s="658"/>
      <c r="B54" s="657" t="s">
        <v>951</v>
      </c>
      <c r="C54" s="641"/>
      <c r="D54" s="641"/>
      <c r="E54" s="641"/>
      <c r="F54" s="642"/>
    </row>
    <row r="55" spans="1:6" ht="24.95" customHeight="1">
      <c r="A55" s="658"/>
      <c r="B55" s="657" t="s">
        <v>967</v>
      </c>
      <c r="C55" s="641"/>
      <c r="D55" s="641"/>
      <c r="E55" s="641"/>
      <c r="F55" s="642"/>
    </row>
    <row r="56" spans="1:6" ht="24.95" customHeight="1">
      <c r="A56" s="658"/>
      <c r="B56" s="657" t="s">
        <v>968</v>
      </c>
      <c r="C56" s="641"/>
      <c r="D56" s="641"/>
      <c r="E56" s="641"/>
      <c r="F56" s="642"/>
    </row>
    <row r="57" spans="1:6" ht="24.95" customHeight="1">
      <c r="A57" s="658"/>
      <c r="B57" s="657" t="s">
        <v>969</v>
      </c>
      <c r="C57" s="641"/>
      <c r="D57" s="641"/>
      <c r="E57" s="641"/>
      <c r="F57" s="642"/>
    </row>
    <row r="58" spans="1:6" ht="24.95" customHeight="1">
      <c r="A58" s="658"/>
      <c r="B58" s="657" t="s">
        <v>970</v>
      </c>
      <c r="C58" s="641"/>
      <c r="D58" s="641"/>
      <c r="E58" s="641"/>
      <c r="F58" s="642"/>
    </row>
    <row r="59" spans="1:6" ht="24.95" customHeight="1">
      <c r="A59" s="658"/>
      <c r="B59" s="657" t="s">
        <v>956</v>
      </c>
      <c r="C59" s="641"/>
      <c r="D59" s="641"/>
      <c r="E59" s="641"/>
      <c r="F59" s="642"/>
    </row>
    <row r="60" spans="1:6" ht="24.95" customHeight="1">
      <c r="A60" s="658"/>
      <c r="B60" s="657" t="s">
        <v>971</v>
      </c>
      <c r="C60" s="641"/>
      <c r="D60" s="641"/>
      <c r="E60" s="641"/>
      <c r="F60" s="642"/>
    </row>
    <row r="61" spans="1:6" ht="24.95" customHeight="1">
      <c r="A61" s="654" t="s">
        <v>972</v>
      </c>
      <c r="B61" s="655" t="s">
        <v>973</v>
      </c>
      <c r="C61" s="641"/>
      <c r="D61" s="641"/>
      <c r="E61" s="641"/>
      <c r="F61" s="642"/>
    </row>
    <row r="62" spans="1:6" ht="24.95" customHeight="1">
      <c r="A62" s="654" t="s">
        <v>974</v>
      </c>
      <c r="B62" s="655" t="s">
        <v>975</v>
      </c>
      <c r="C62" s="641"/>
      <c r="D62" s="641"/>
      <c r="E62" s="641"/>
      <c r="F62" s="642"/>
    </row>
    <row r="63" spans="1:6" ht="24.95" customHeight="1">
      <c r="A63" s="654" t="s">
        <v>976</v>
      </c>
      <c r="B63" s="655" t="s">
        <v>977</v>
      </c>
      <c r="C63" s="641"/>
      <c r="D63" s="641"/>
      <c r="E63" s="641"/>
      <c r="F63" s="642"/>
    </row>
    <row r="64" spans="1:6" ht="24.95" customHeight="1">
      <c r="A64" s="658"/>
      <c r="B64" s="657" t="s">
        <v>978</v>
      </c>
      <c r="C64" s="641"/>
      <c r="D64" s="641"/>
      <c r="E64" s="641"/>
      <c r="F64" s="642"/>
    </row>
    <row r="65" spans="1:6" ht="24.95" customHeight="1">
      <c r="A65" s="658"/>
      <c r="B65" s="657" t="s">
        <v>979</v>
      </c>
      <c r="C65" s="641"/>
      <c r="D65" s="641"/>
      <c r="E65" s="641"/>
      <c r="F65" s="642"/>
    </row>
    <row r="66" spans="1:6" ht="24.95" customHeight="1">
      <c r="A66" s="658"/>
      <c r="B66" s="657" t="s">
        <v>980</v>
      </c>
      <c r="C66" s="641"/>
      <c r="D66" s="641"/>
      <c r="E66" s="641"/>
      <c r="F66" s="642"/>
    </row>
    <row r="67" spans="1:6" ht="24.95" customHeight="1">
      <c r="A67" s="658"/>
      <c r="B67" s="657" t="s">
        <v>981</v>
      </c>
      <c r="C67" s="641"/>
      <c r="D67" s="641"/>
      <c r="E67" s="641"/>
      <c r="F67" s="642"/>
    </row>
    <row r="68" spans="1:6" ht="24.95" customHeight="1">
      <c r="A68" s="658"/>
      <c r="B68" s="657" t="s">
        <v>982</v>
      </c>
      <c r="C68" s="641"/>
      <c r="D68" s="641"/>
      <c r="E68" s="641"/>
      <c r="F68" s="642"/>
    </row>
    <row r="69" spans="1:6" ht="24.95" customHeight="1">
      <c r="A69" s="654" t="s">
        <v>983</v>
      </c>
      <c r="B69" s="655" t="s">
        <v>984</v>
      </c>
      <c r="C69" s="641"/>
      <c r="D69" s="641"/>
      <c r="E69" s="641"/>
      <c r="F69" s="642"/>
    </row>
    <row r="70" spans="1:6" ht="24.95" customHeight="1">
      <c r="A70" s="654" t="s">
        <v>985</v>
      </c>
      <c r="B70" s="655" t="s">
        <v>986</v>
      </c>
      <c r="C70" s="641"/>
      <c r="D70" s="641"/>
      <c r="E70" s="641"/>
      <c r="F70" s="642"/>
    </row>
    <row r="71" spans="1:6" ht="24.95" customHeight="1">
      <c r="A71" s="654" t="s">
        <v>987</v>
      </c>
      <c r="B71" s="655" t="s">
        <v>988</v>
      </c>
      <c r="C71" s="641"/>
      <c r="D71" s="641"/>
      <c r="E71" s="641"/>
      <c r="F71" s="642"/>
    </row>
    <row r="72" spans="1:6" ht="24.95" customHeight="1">
      <c r="A72" s="654" t="s">
        <v>989</v>
      </c>
      <c r="B72" s="655" t="s">
        <v>990</v>
      </c>
      <c r="C72" s="641"/>
      <c r="D72" s="641"/>
      <c r="E72" s="641"/>
      <c r="F72" s="642"/>
    </row>
    <row r="73" spans="1:6" ht="24.95" customHeight="1">
      <c r="A73" s="654" t="s">
        <v>902</v>
      </c>
      <c r="B73" s="655" t="s">
        <v>991</v>
      </c>
      <c r="C73" s="641"/>
      <c r="D73" s="641"/>
      <c r="E73" s="641"/>
      <c r="F73" s="642"/>
    </row>
    <row r="74" spans="1:6" ht="24.95" customHeight="1">
      <c r="A74" s="654" t="s">
        <v>992</v>
      </c>
      <c r="B74" s="655" t="s">
        <v>993</v>
      </c>
      <c r="C74" s="641"/>
      <c r="D74" s="641"/>
      <c r="E74" s="641"/>
      <c r="F74" s="642"/>
    </row>
    <row r="75" spans="1:6" ht="24.95" customHeight="1">
      <c r="A75" s="654" t="s">
        <v>994</v>
      </c>
      <c r="B75" s="655" t="s">
        <v>995</v>
      </c>
      <c r="C75" s="641"/>
      <c r="D75" s="641"/>
      <c r="E75" s="641"/>
      <c r="F75" s="642"/>
    </row>
    <row r="76" spans="1:6">
      <c r="A76" s="837" t="s">
        <v>999</v>
      </c>
      <c r="B76" s="837"/>
      <c r="C76" s="837"/>
      <c r="D76" s="837"/>
      <c r="E76" s="837"/>
      <c r="F76" s="838"/>
    </row>
    <row r="77" spans="1:6">
      <c r="A77" s="839"/>
      <c r="B77" s="839"/>
      <c r="C77" s="839"/>
      <c r="D77" s="839"/>
      <c r="E77" s="839"/>
      <c r="F77" s="840"/>
    </row>
  </sheetData>
  <mergeCells count="7">
    <mergeCell ref="A76:F77"/>
    <mergeCell ref="B2:D2"/>
    <mergeCell ref="B4:D4"/>
    <mergeCell ref="A8:A9"/>
    <mergeCell ref="B8:B9"/>
    <mergeCell ref="C8:C9"/>
    <mergeCell ref="F8:F9"/>
  </mergeCells>
  <pageMargins left="0.74803149606299213" right="0.74803149606299213" top="0.98425196850393704" bottom="0.98425196850393704" header="0.51181102362204722" footer="0.51181102362204722"/>
  <pageSetup paperSize="9" scale="50" orientation="portrait" horizontalDpi="4294967292" r:id="rId1"/>
  <headerFooter alignWithMargins="0">
    <oddHeader>&amp;C&amp;A</oddHeader>
    <oddFooter>&amp;C&amp;P/&amp;P</oddFooter>
  </headerFooter>
  <rowBreaks count="1" manualBreakCount="1">
    <brk id="3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50</vt:i4>
      </vt:variant>
    </vt:vector>
  </HeadingPairs>
  <TitlesOfParts>
    <vt:vector size="86" baseType="lpstr">
      <vt:lpstr>Index</vt:lpstr>
      <vt:lpstr>G1.1</vt:lpstr>
      <vt:lpstr>G1.2</vt:lpstr>
      <vt:lpstr>G2.1</vt:lpstr>
      <vt:lpstr>G2.2</vt:lpstr>
      <vt:lpstr>G3.1</vt:lpstr>
      <vt:lpstr>G3.2</vt:lpstr>
      <vt:lpstr>G3.3</vt:lpstr>
      <vt:lpstr>G4</vt:lpstr>
      <vt:lpstr>G4(a)</vt:lpstr>
      <vt:lpstr>G4(b)</vt:lpstr>
      <vt:lpstr>G4(c)</vt:lpstr>
      <vt:lpstr>G5.1</vt:lpstr>
      <vt:lpstr>G5.2</vt:lpstr>
      <vt:lpstr>G6.1</vt:lpstr>
      <vt:lpstr>G6.2(a)</vt:lpstr>
      <vt:lpstr>G6.2(b)</vt:lpstr>
      <vt:lpstr>G6.2(c)</vt:lpstr>
      <vt:lpstr>G6.3</vt:lpstr>
      <vt:lpstr>G6.4</vt:lpstr>
      <vt:lpstr>G6.5</vt:lpstr>
      <vt:lpstr>G6.6</vt:lpstr>
      <vt:lpstr>G6.7</vt:lpstr>
      <vt:lpstr>G6.8</vt:lpstr>
      <vt:lpstr>G6.9</vt:lpstr>
      <vt:lpstr>G6.10</vt:lpstr>
      <vt:lpstr>G6.11</vt:lpstr>
      <vt:lpstr>G6.12</vt:lpstr>
      <vt:lpstr>G6.13</vt:lpstr>
      <vt:lpstr>G6.14</vt:lpstr>
      <vt:lpstr>G6.15</vt:lpstr>
      <vt:lpstr>G7.1</vt:lpstr>
      <vt:lpstr>G8</vt:lpstr>
      <vt:lpstr>G P&amp;L</vt:lpstr>
      <vt:lpstr>G BS</vt:lpstr>
      <vt:lpstr>G CF</vt:lpstr>
      <vt:lpstr>'G BS'!Print_Area</vt:lpstr>
      <vt:lpstr>'G CF'!Print_Area</vt:lpstr>
      <vt:lpstr>'G P&amp;L'!Print_Area</vt:lpstr>
      <vt:lpstr>G1.1!Print_Area</vt:lpstr>
      <vt:lpstr>G1.2!Print_Area</vt:lpstr>
      <vt:lpstr>G2.1!Print_Area</vt:lpstr>
      <vt:lpstr>G2.2!Print_Area</vt:lpstr>
      <vt:lpstr>G3.1!Print_Area</vt:lpstr>
      <vt:lpstr>G3.2!Print_Area</vt:lpstr>
      <vt:lpstr>G3.3!Print_Area</vt:lpstr>
      <vt:lpstr>'G4'!Print_Area</vt:lpstr>
      <vt:lpstr>'G4(a)'!Print_Area</vt:lpstr>
      <vt:lpstr>'G4(b)'!Print_Area</vt:lpstr>
      <vt:lpstr>'G4(c)'!Print_Area</vt:lpstr>
      <vt:lpstr>G5.1!Print_Area</vt:lpstr>
      <vt:lpstr>G5.2!Print_Area</vt:lpstr>
      <vt:lpstr>G6.1!Print_Area</vt:lpstr>
      <vt:lpstr>G6.10!Print_Area</vt:lpstr>
      <vt:lpstr>G6.11!Print_Area</vt:lpstr>
      <vt:lpstr>G6.13!Print_Area</vt:lpstr>
      <vt:lpstr>G6.14!Print_Area</vt:lpstr>
      <vt:lpstr>G6.15!Print_Area</vt:lpstr>
      <vt:lpstr>'G6.2(a)'!Print_Area</vt:lpstr>
      <vt:lpstr>'G6.2(b)'!Print_Area</vt:lpstr>
      <vt:lpstr>'G6.2(c)'!Print_Area</vt:lpstr>
      <vt:lpstr>G6.3!Print_Area</vt:lpstr>
      <vt:lpstr>G6.4!Print_Area</vt:lpstr>
      <vt:lpstr>G6.5!Print_Area</vt:lpstr>
      <vt:lpstr>G6.6!Print_Area</vt:lpstr>
      <vt:lpstr>G6.7!Print_Area</vt:lpstr>
      <vt:lpstr>G6.8!Print_Area</vt:lpstr>
      <vt:lpstr>G6.9!Print_Area</vt:lpstr>
      <vt:lpstr>G7.1!Print_Area</vt:lpstr>
      <vt:lpstr>'G8'!Print_Area</vt:lpstr>
      <vt:lpstr>Index!Print_Area</vt:lpstr>
      <vt:lpstr>G3.1!Print_Titles</vt:lpstr>
      <vt:lpstr>'G4(a)'!Print_Titles</vt:lpstr>
      <vt:lpstr>'G4(b)'!Print_Titles</vt:lpstr>
      <vt:lpstr>'G4(c)'!Print_Titles</vt:lpstr>
      <vt:lpstr>G5.1!Print_Titles</vt:lpstr>
      <vt:lpstr>G6.1!Print_Titles</vt:lpstr>
      <vt:lpstr>G6.13!Print_Titles</vt:lpstr>
      <vt:lpstr>G6.14!Print_Titles</vt:lpstr>
      <vt:lpstr>G6.15!Print_Titles</vt:lpstr>
      <vt:lpstr>G6.3!Print_Titles</vt:lpstr>
      <vt:lpstr>G6.4!Print_Titles</vt:lpstr>
      <vt:lpstr>G6.6!Print_Titles</vt:lpstr>
      <vt:lpstr>G6.7!Print_Titles</vt:lpstr>
      <vt:lpstr>G6.8!Print_Titles</vt:lpstr>
      <vt:lpstr>'G8'!Print_Titles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dc:creator>
  <cp:lastModifiedBy>kseb</cp:lastModifiedBy>
  <cp:lastPrinted>2014-11-14T04:41:35Z</cp:lastPrinted>
  <dcterms:created xsi:type="dcterms:W3CDTF">2004-01-11T04:37:28Z</dcterms:created>
  <dcterms:modified xsi:type="dcterms:W3CDTF">2014-11-14T04:42:09Z</dcterms:modified>
</cp:coreProperties>
</file>